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1840" windowHeight="9975" tabRatio="500"/>
  </bookViews>
  <sheets>
    <sheet name="Summary" sheetId="5" r:id="rId1"/>
    <sheet name="Quarter 1" sheetId="1" r:id="rId2"/>
    <sheet name="Quarter 2" sheetId="2" r:id="rId3"/>
    <sheet name="Quarter 3" sheetId="3" r:id="rId4"/>
    <sheet name="Quarter 4" sheetId="4" r:id="rId5"/>
  </sheets>
  <definedNames>
    <definedName name="_currency">IF(ISBLANK(Summary!#REF!),Summary!#REF!,Summary!#REF!)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15" i="4" l="1"/>
  <c r="G30" i="5" s="1"/>
  <c r="F15" i="4"/>
  <c r="G16" i="5" s="1"/>
  <c r="T14" i="4"/>
  <c r="G24" i="5" s="1"/>
  <c r="F14" i="4"/>
  <c r="G10" i="5" s="1"/>
  <c r="T13" i="4"/>
  <c r="G23" i="5" s="1"/>
  <c r="F13" i="4"/>
  <c r="G9" i="5" s="1"/>
  <c r="T12" i="4"/>
  <c r="G22" i="5" s="1"/>
  <c r="F12" i="4"/>
  <c r="G8" i="5" s="1"/>
  <c r="T11" i="4"/>
  <c r="G21" i="5" s="1"/>
  <c r="F11" i="4"/>
  <c r="G7" i="5" s="1"/>
  <c r="T10" i="4"/>
  <c r="G20" i="5" s="1"/>
  <c r="F10" i="4"/>
  <c r="G6" i="5" s="1"/>
  <c r="T9" i="4"/>
  <c r="G29" i="5" s="1"/>
  <c r="F9" i="4"/>
  <c r="G15" i="5" s="1"/>
  <c r="T8" i="4"/>
  <c r="G28" i="5" s="1"/>
  <c r="F8" i="4"/>
  <c r="G14" i="5" s="1"/>
  <c r="T7" i="4"/>
  <c r="G27" i="5" s="1"/>
  <c r="F7" i="4"/>
  <c r="G13" i="5" s="1"/>
  <c r="T6" i="4"/>
  <c r="G26" i="5" s="1"/>
  <c r="F6" i="4"/>
  <c r="G12" i="5" s="1"/>
  <c r="T5" i="4"/>
  <c r="G25" i="5" s="1"/>
  <c r="F5" i="4"/>
  <c r="G11" i="5" s="1"/>
  <c r="T4" i="4"/>
  <c r="G19" i="5" s="1"/>
  <c r="F4" i="4"/>
  <c r="T3" i="4"/>
  <c r="G18" i="5" s="1"/>
  <c r="F3" i="4"/>
  <c r="T15" i="3"/>
  <c r="F30" i="5" s="1"/>
  <c r="F15" i="3"/>
  <c r="F16" i="5" s="1"/>
  <c r="T14" i="3"/>
  <c r="F24" i="5" s="1"/>
  <c r="F14" i="3"/>
  <c r="F10" i="5" s="1"/>
  <c r="T13" i="3"/>
  <c r="F23" i="5" s="1"/>
  <c r="F13" i="3"/>
  <c r="F9" i="5" s="1"/>
  <c r="T12" i="3"/>
  <c r="F22" i="5" s="1"/>
  <c r="F12" i="3"/>
  <c r="F8" i="5" s="1"/>
  <c r="T11" i="3"/>
  <c r="F21" i="5" s="1"/>
  <c r="F11" i="3"/>
  <c r="F7" i="5" s="1"/>
  <c r="T10" i="3"/>
  <c r="F20" i="5" s="1"/>
  <c r="F10" i="3"/>
  <c r="F6" i="5" s="1"/>
  <c r="T9" i="3"/>
  <c r="F29" i="5" s="1"/>
  <c r="F9" i="3"/>
  <c r="F15" i="5" s="1"/>
  <c r="T8" i="3"/>
  <c r="F28" i="5" s="1"/>
  <c r="F8" i="3"/>
  <c r="F14" i="5" s="1"/>
  <c r="T7" i="3"/>
  <c r="F27" i="5" s="1"/>
  <c r="F7" i="3"/>
  <c r="F13" i="5" s="1"/>
  <c r="T6" i="3"/>
  <c r="F26" i="5" s="1"/>
  <c r="F6" i="3"/>
  <c r="F12" i="5" s="1"/>
  <c r="T5" i="3"/>
  <c r="F25" i="5" s="1"/>
  <c r="F5" i="3"/>
  <c r="F11" i="5" s="1"/>
  <c r="T4" i="3"/>
  <c r="F19" i="5" s="1"/>
  <c r="F4" i="3"/>
  <c r="T3" i="3"/>
  <c r="F18" i="5" s="1"/>
  <c r="F3" i="3"/>
  <c r="T10" i="2"/>
  <c r="E20" i="5" s="1"/>
  <c r="T9" i="2"/>
  <c r="E29" i="5" s="1"/>
  <c r="T15" i="2"/>
  <c r="E30" i="5" s="1"/>
  <c r="F15" i="2"/>
  <c r="E16" i="5" s="1"/>
  <c r="T14" i="2"/>
  <c r="E24" i="5" s="1"/>
  <c r="F14" i="2"/>
  <c r="E10" i="5" s="1"/>
  <c r="T13" i="2"/>
  <c r="E23" i="5" s="1"/>
  <c r="F13" i="2"/>
  <c r="E9" i="5" s="1"/>
  <c r="T12" i="2"/>
  <c r="E22" i="5" s="1"/>
  <c r="F12" i="2"/>
  <c r="E8" i="5" s="1"/>
  <c r="T11" i="2"/>
  <c r="E21" i="5" s="1"/>
  <c r="F11" i="2"/>
  <c r="E7" i="5" s="1"/>
  <c r="F10" i="2"/>
  <c r="E6" i="5" s="1"/>
  <c r="F9" i="2"/>
  <c r="E15" i="5" s="1"/>
  <c r="T8" i="2"/>
  <c r="E28" i="5" s="1"/>
  <c r="F8" i="2"/>
  <c r="E14" i="5" s="1"/>
  <c r="T7" i="2"/>
  <c r="E27" i="5" s="1"/>
  <c r="F7" i="2"/>
  <c r="E13" i="5" s="1"/>
  <c r="T6" i="2"/>
  <c r="E26" i="5" s="1"/>
  <c r="F6" i="2"/>
  <c r="E12" i="5" s="1"/>
  <c r="T5" i="2"/>
  <c r="E25" i="5" s="1"/>
  <c r="F5" i="2"/>
  <c r="E11" i="5" s="1"/>
  <c r="T4" i="2"/>
  <c r="E19" i="5" s="1"/>
  <c r="F4" i="2"/>
  <c r="T3" i="2"/>
  <c r="E18" i="5" s="1"/>
  <c r="F3" i="2"/>
  <c r="T15" i="1"/>
  <c r="D30" i="5" s="1"/>
  <c r="T14" i="1"/>
  <c r="D24" i="5" s="1"/>
  <c r="T13" i="1"/>
  <c r="D23" i="5" s="1"/>
  <c r="T12" i="1"/>
  <c r="D22" i="5" s="1"/>
  <c r="T11" i="1"/>
  <c r="D21" i="5" s="1"/>
  <c r="T10" i="1"/>
  <c r="D20" i="5" s="1"/>
  <c r="T9" i="1"/>
  <c r="D29" i="5" s="1"/>
  <c r="T8" i="1"/>
  <c r="D28" i="5" s="1"/>
  <c r="T7" i="1"/>
  <c r="D27" i="5" s="1"/>
  <c r="T6" i="1"/>
  <c r="D26" i="5" s="1"/>
  <c r="T5" i="1"/>
  <c r="D25" i="5" s="1"/>
  <c r="T4" i="1"/>
  <c r="D19" i="5" s="1"/>
  <c r="T3" i="1"/>
  <c r="D18" i="5" s="1"/>
  <c r="F14" i="1"/>
  <c r="D10" i="5" s="1"/>
  <c r="F13" i="1"/>
  <c r="D9" i="5" s="1"/>
  <c r="F12" i="1"/>
  <c r="D8" i="5" s="1"/>
  <c r="F11" i="1"/>
  <c r="D7" i="5" s="1"/>
  <c r="F10" i="1"/>
  <c r="D6" i="5" s="1"/>
  <c r="F15" i="1"/>
  <c r="F9" i="1"/>
  <c r="D15" i="5" s="1"/>
  <c r="F8" i="1"/>
  <c r="D14" i="5" s="1"/>
  <c r="F7" i="1"/>
  <c r="D13" i="5" s="1"/>
  <c r="F6" i="1"/>
  <c r="D12" i="5" s="1"/>
  <c r="F5" i="1"/>
  <c r="D11" i="5" s="1"/>
  <c r="F4" i="1"/>
  <c r="F3" i="1"/>
  <c r="I30" i="5" l="1"/>
  <c r="I24" i="5"/>
  <c r="I21" i="5"/>
  <c r="I23" i="5"/>
  <c r="I22" i="5"/>
  <c r="I20" i="5"/>
  <c r="I29" i="5"/>
  <c r="I28" i="5"/>
  <c r="I27" i="5"/>
  <c r="I26" i="5"/>
  <c r="I25" i="5"/>
  <c r="I19" i="5"/>
  <c r="I18" i="5"/>
  <c r="I8" i="5"/>
  <c r="I10" i="5"/>
  <c r="I9" i="5"/>
  <c r="I7" i="5"/>
  <c r="I6" i="5"/>
  <c r="I15" i="5"/>
  <c r="I14" i="5"/>
  <c r="I13" i="5"/>
  <c r="I12" i="5"/>
  <c r="I11" i="5"/>
  <c r="E4" i="5"/>
  <c r="G5" i="5"/>
  <c r="G4" i="5"/>
  <c r="F5" i="5"/>
  <c r="F4" i="5"/>
  <c r="E5" i="5"/>
  <c r="D5" i="5"/>
  <c r="D4" i="5"/>
  <c r="I5" i="5" l="1"/>
  <c r="I4" i="5"/>
  <c r="D16" i="5"/>
  <c r="I16" i="5" s="1"/>
</calcChain>
</file>

<file path=xl/sharedStrings.xml><?xml version="1.0" encoding="utf-8"?>
<sst xmlns="http://schemas.openxmlformats.org/spreadsheetml/2006/main" count="318" uniqueCount="50">
  <si>
    <t>DATE</t>
  </si>
  <si>
    <t xml:space="preserve">Quarter 1 </t>
  </si>
  <si>
    <t xml:space="preserve">NAME </t>
  </si>
  <si>
    <t xml:space="preserve">2 sprays </t>
  </si>
  <si>
    <t>Totals</t>
  </si>
  <si>
    <t xml:space="preserve">CALLED </t>
  </si>
  <si>
    <t xml:space="preserve">NUMBER OF DOSES ADMINISTERED </t>
  </si>
  <si>
    <t>April 1st 2018 - June 30th 2018</t>
  </si>
  <si>
    <t>Quarter 3</t>
  </si>
  <si>
    <t>October 1st 2018 - December 31st 2018</t>
  </si>
  <si>
    <t>January 1st 2019 - March 31st 2019</t>
  </si>
  <si>
    <t xml:space="preserve">1 spray </t>
  </si>
  <si>
    <t>Quarter 1</t>
  </si>
  <si>
    <t>Quarter 2</t>
  </si>
  <si>
    <t>Quarter 4</t>
  </si>
  <si>
    <t>This page will auto-populate with quarterly and annual totals.</t>
  </si>
  <si>
    <t>Instructions:</t>
  </si>
  <si>
    <t>Number of persons who reported administering naloxone</t>
  </si>
  <si>
    <t>Number of naloxone refills</t>
  </si>
  <si>
    <t xml:space="preserve">Number of times that 911 was called </t>
  </si>
  <si>
    <t xml:space="preserve">TRAINING PROVIDED </t>
  </si>
  <si>
    <t xml:space="preserve">Number of persons trained to administer naloxone </t>
  </si>
  <si>
    <t xml:space="preserve">Number of naloxone kits distributed </t>
  </si>
  <si>
    <t>July 1st 2018 - September  30th 2018</t>
  </si>
  <si>
    <t xml:space="preserve">Nasal Spray Naloxone </t>
  </si>
  <si>
    <t xml:space="preserve">Injectable Naloxone </t>
  </si>
  <si>
    <t xml:space="preserve">RESTOCK </t>
  </si>
  <si>
    <t xml:space="preserve">3 sprays </t>
  </si>
  <si>
    <t>4 sprays</t>
  </si>
  <si>
    <t xml:space="preserve">5 sprays </t>
  </si>
  <si>
    <t>3 sprays</t>
  </si>
  <si>
    <t>FULL NASAL SPRAY KIT PROVIDED</t>
  </si>
  <si>
    <t>FULL INJECTABLE    KIT PROVIDED</t>
  </si>
  <si>
    <t>1 dose</t>
  </si>
  <si>
    <t>2 doses</t>
  </si>
  <si>
    <t>3 doses</t>
  </si>
  <si>
    <t>4 doses</t>
  </si>
  <si>
    <t>5 doses</t>
  </si>
  <si>
    <t xml:space="preserve">1 dose </t>
  </si>
  <si>
    <t xml:space="preserve">2 doses </t>
  </si>
  <si>
    <t>RESTOCK</t>
  </si>
  <si>
    <t xml:space="preserve">5 doses </t>
  </si>
  <si>
    <t>Nasal spray Naloxone</t>
  </si>
  <si>
    <t xml:space="preserve">At the end of each day, go to the tab for the appropriate quarter and enter the data from each staff member's Naloxone Distribution Form.  </t>
  </si>
  <si>
    <t>Number of nasal spray naloxone kits distributed</t>
  </si>
  <si>
    <t>Number of injectable naloxone kits distributed</t>
  </si>
  <si>
    <t xml:space="preserve">Number of restock requests </t>
  </si>
  <si>
    <t>5 sprays</t>
  </si>
  <si>
    <t>Year End Total</t>
  </si>
  <si>
    <t xml:space="preserve">Summary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</si>
</sst>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409]* #,##0.00_ ;_-[$$-409]* \-#,##0.00\ ;_-[$$-409]* &quot;-&quot;??_ ;_-@_ "/>
    <numFmt numFmtId="165" formatCode="[$-409]d\-mmm\-yyyy;@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22"/>
      <color theme="8"/>
      <name val="Arial"/>
      <family val="2"/>
    </font>
    <font>
      <b/>
      <sz val="14"/>
      <color theme="0"/>
      <name val="Arial"/>
      <family val="2"/>
    </font>
    <font>
      <b/>
      <sz val="10"/>
      <color theme="8"/>
      <name val="Arial"/>
      <family val="2"/>
    </font>
    <font>
      <b/>
      <sz val="14"/>
      <color theme="8"/>
      <name val="Arial"/>
      <family val="2"/>
    </font>
    <font>
      <b/>
      <sz val="16"/>
      <color theme="0"/>
      <name val="Arial"/>
      <family val="2"/>
    </font>
    <font>
      <sz val="11"/>
      <color theme="4" tint="0.59999389629810485"/>
      <name val="Arial"/>
      <family val="2"/>
    </font>
    <font>
      <b/>
      <sz val="16"/>
      <color rgb="FF2A6BA6"/>
      <name val="Arial"/>
      <family val="2"/>
    </font>
    <font>
      <b/>
      <sz val="12"/>
      <color rgb="FF2A6BA6"/>
      <name val="Arial"/>
      <family val="2"/>
    </font>
    <font>
      <b/>
      <sz val="10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4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2C5FF"/>
        <bgColor indexed="64"/>
      </patternFill>
    </fill>
  </fills>
  <borders count="3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/>
      <top/>
      <bottom style="thin">
        <color theme="8" tint="0.59999389629810485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rgb="FF5C9CD6"/>
      </left>
      <right style="thin">
        <color rgb="FF5C9CD6"/>
      </right>
      <top style="thin">
        <color rgb="FF5C9CD6"/>
      </top>
      <bottom style="thin">
        <color rgb="FF5C9CD6"/>
      </bottom>
      <diagonal/>
    </border>
    <border>
      <left style="medium">
        <color rgb="FF5C9CD6"/>
      </left>
      <right/>
      <top style="medium">
        <color rgb="FF5C9CD6"/>
      </top>
      <bottom/>
      <diagonal/>
    </border>
    <border>
      <left/>
      <right/>
      <top style="medium">
        <color rgb="FF5C9CD6"/>
      </top>
      <bottom/>
      <diagonal/>
    </border>
    <border>
      <left/>
      <right style="medium">
        <color rgb="FF5C9CD6"/>
      </right>
      <top style="medium">
        <color rgb="FF5C9CD6"/>
      </top>
      <bottom/>
      <diagonal/>
    </border>
    <border>
      <left style="medium">
        <color rgb="FF5C9CD6"/>
      </left>
      <right style="thin">
        <color rgb="FF5C9CD6"/>
      </right>
      <top style="thin">
        <color rgb="FF5C9CD6"/>
      </top>
      <bottom style="thin">
        <color rgb="FF5C9CD6"/>
      </bottom>
      <diagonal/>
    </border>
    <border>
      <left style="thin">
        <color rgb="FF5C9CD6"/>
      </left>
      <right style="medium">
        <color rgb="FF5C9CD6"/>
      </right>
      <top style="thin">
        <color rgb="FF5C9CD6"/>
      </top>
      <bottom style="thin">
        <color rgb="FF5C9CD6"/>
      </bottom>
      <diagonal/>
    </border>
    <border>
      <left style="medium">
        <color rgb="FF5C9CD6"/>
      </left>
      <right style="thin">
        <color rgb="FF5C9CD6"/>
      </right>
      <top style="thin">
        <color rgb="FF5C9CD6"/>
      </top>
      <bottom style="medium">
        <color rgb="FF5C9CD6"/>
      </bottom>
      <diagonal/>
    </border>
    <border>
      <left style="thin">
        <color rgb="FF5C9CD6"/>
      </left>
      <right style="thin">
        <color rgb="FF5C9CD6"/>
      </right>
      <top style="thin">
        <color rgb="FF5C9CD6"/>
      </top>
      <bottom style="medium">
        <color rgb="FF5C9CD6"/>
      </bottom>
      <diagonal/>
    </border>
    <border>
      <left style="thin">
        <color rgb="FF5C9CD6"/>
      </left>
      <right style="medium">
        <color rgb="FF5C9CD6"/>
      </right>
      <top style="thin">
        <color rgb="FF5C9CD6"/>
      </top>
      <bottom style="medium">
        <color rgb="FF5C9CD6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1" fontId="3" fillId="2" borderId="2" xfId="0" applyNumberFormat="1" applyFont="1" applyFill="1" applyBorder="1" applyAlignment="1">
      <alignment horizontal="center" wrapText="1"/>
    </xf>
    <xf numFmtId="1" fontId="3" fillId="2" borderId="3" xfId="0" applyNumberFormat="1" applyFont="1" applyFill="1" applyBorder="1" applyAlignment="1">
      <alignment horizont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wrapText="1"/>
    </xf>
    <xf numFmtId="165" fontId="1" fillId="0" borderId="0" xfId="0" applyNumberFormat="1" applyFont="1"/>
    <xf numFmtId="165" fontId="4" fillId="0" borderId="1" xfId="0" applyNumberFormat="1" applyFont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 wrapText="1"/>
    </xf>
    <xf numFmtId="0" fontId="1" fillId="5" borderId="0" xfId="0" applyFont="1" applyFill="1"/>
    <xf numFmtId="0" fontId="1" fillId="5" borderId="0" xfId="0" applyFont="1" applyFill="1" applyAlignment="1">
      <alignment horizontal="center" wrapText="1"/>
    </xf>
    <xf numFmtId="0" fontId="1" fillId="5" borderId="0" xfId="0" applyFont="1" applyFill="1" applyAlignment="1">
      <alignment horizontal="center"/>
    </xf>
    <xf numFmtId="164" fontId="1" fillId="5" borderId="0" xfId="0" applyNumberFormat="1" applyFont="1" applyFill="1" applyAlignment="1">
      <alignment horizontal="right"/>
    </xf>
    <xf numFmtId="165" fontId="1" fillId="5" borderId="0" xfId="0" applyNumberFormat="1" applyFont="1" applyFill="1"/>
    <xf numFmtId="0" fontId="0" fillId="5" borderId="0" xfId="0" applyFill="1"/>
    <xf numFmtId="0" fontId="0" fillId="5" borderId="0" xfId="0" applyFill="1" applyBorder="1"/>
    <xf numFmtId="0" fontId="11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9" fontId="10" fillId="5" borderId="0" xfId="0" applyNumberFormat="1" applyFont="1" applyFill="1" applyBorder="1" applyAlignment="1">
      <alignment vertical="center"/>
    </xf>
    <xf numFmtId="1" fontId="14" fillId="14" borderId="8" xfId="0" applyNumberFormat="1" applyFont="1" applyFill="1" applyBorder="1" applyAlignment="1">
      <alignment horizontal="center" vertical="center"/>
    </xf>
    <xf numFmtId="1" fontId="14" fillId="6" borderId="8" xfId="0" applyNumberFormat="1" applyFont="1" applyFill="1" applyBorder="1" applyAlignment="1">
      <alignment horizontal="center" vertical="center"/>
    </xf>
    <xf numFmtId="1" fontId="14" fillId="12" borderId="8" xfId="0" applyNumberFormat="1" applyFont="1" applyFill="1" applyBorder="1" applyAlignment="1">
      <alignment horizontal="center" vertical="center"/>
    </xf>
    <xf numFmtId="1" fontId="14" fillId="13" borderId="8" xfId="0" applyNumberFormat="1" applyFont="1" applyFill="1" applyBorder="1" applyAlignment="1">
      <alignment horizontal="center" vertical="center"/>
    </xf>
    <xf numFmtId="0" fontId="0" fillId="5" borderId="8" xfId="0" applyFill="1" applyBorder="1"/>
    <xf numFmtId="0" fontId="4" fillId="5" borderId="8" xfId="0" applyFont="1" applyFill="1" applyBorder="1" applyAlignment="1">
      <alignment vertical="center"/>
    </xf>
    <xf numFmtId="0" fontId="6" fillId="8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15" borderId="8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" fillId="5" borderId="8" xfId="0" applyFont="1" applyFill="1" applyBorder="1"/>
    <xf numFmtId="0" fontId="0" fillId="5" borderId="8" xfId="0" applyFont="1" applyFill="1" applyBorder="1"/>
    <xf numFmtId="0" fontId="1" fillId="5" borderId="8" xfId="0" applyFont="1" applyFill="1" applyBorder="1" applyAlignment="1">
      <alignment vertical="center"/>
    </xf>
    <xf numFmtId="0" fontId="15" fillId="5" borderId="8" xfId="0" applyFont="1" applyFill="1" applyBorder="1"/>
    <xf numFmtId="0" fontId="15" fillId="5" borderId="8" xfId="0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3" fillId="11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indent="1"/>
    </xf>
    <xf numFmtId="165" fontId="16" fillId="0" borderId="1" xfId="0" applyNumberFormat="1" applyFont="1" applyBorder="1" applyAlignment="1">
      <alignment horizontal="center" wrapText="1"/>
    </xf>
    <xf numFmtId="1" fontId="16" fillId="0" borderId="1" xfId="0" applyNumberFormat="1" applyFont="1" applyBorder="1" applyAlignment="1">
      <alignment horizontal="center" wrapText="1"/>
    </xf>
    <xf numFmtId="0" fontId="8" fillId="5" borderId="0" xfId="0" applyFont="1" applyFill="1" applyBorder="1" applyAlignment="1">
      <alignment horizontal="left" indent="1"/>
    </xf>
    <xf numFmtId="0" fontId="1" fillId="5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" fontId="1" fillId="5" borderId="0" xfId="0" applyNumberFormat="1" applyFont="1" applyFill="1" applyAlignment="1">
      <alignment horizontal="center"/>
    </xf>
    <xf numFmtId="1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left" wrapText="1"/>
    </xf>
    <xf numFmtId="1" fontId="17" fillId="0" borderId="0" xfId="0" applyNumberFormat="1" applyFont="1" applyAlignment="1">
      <alignment horizontal="center"/>
    </xf>
    <xf numFmtId="165" fontId="18" fillId="3" borderId="1" xfId="0" applyNumberFormat="1" applyFont="1" applyFill="1" applyBorder="1" applyAlignment="1">
      <alignment horizontal="center" wrapText="1"/>
    </xf>
    <xf numFmtId="1" fontId="18" fillId="3" borderId="1" xfId="0" applyNumberFormat="1" applyFont="1" applyFill="1" applyBorder="1" applyAlignment="1">
      <alignment horizontal="center" wrapText="1"/>
    </xf>
    <xf numFmtId="1" fontId="18" fillId="3" borderId="1" xfId="0" applyNumberFormat="1" applyFont="1" applyFill="1" applyBorder="1" applyAlignment="1">
      <alignment horizontal="left" wrapText="1"/>
    </xf>
    <xf numFmtId="165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left" wrapText="1"/>
    </xf>
    <xf numFmtId="0" fontId="13" fillId="11" borderId="11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indent="1"/>
    </xf>
    <xf numFmtId="0" fontId="5" fillId="5" borderId="0" xfId="0" applyFont="1" applyFill="1" applyAlignment="1">
      <alignment horizontal="left" indent="1"/>
    </xf>
    <xf numFmtId="1" fontId="18" fillId="3" borderId="6" xfId="0" applyNumberFormat="1" applyFont="1" applyFill="1" applyBorder="1" applyAlignment="1">
      <alignment horizontal="center" wrapText="1"/>
    </xf>
    <xf numFmtId="1" fontId="18" fillId="0" borderId="6" xfId="0" applyNumberFormat="1" applyFont="1" applyBorder="1" applyAlignment="1">
      <alignment horizontal="center" wrapText="1"/>
    </xf>
    <xf numFmtId="1" fontId="17" fillId="0" borderId="7" xfId="0" applyNumberFormat="1" applyFont="1" applyBorder="1" applyAlignment="1">
      <alignment horizontal="center" wrapText="1"/>
    </xf>
    <xf numFmtId="1" fontId="18" fillId="3" borderId="7" xfId="0" applyNumberFormat="1" applyFont="1" applyFill="1" applyBorder="1" applyAlignment="1">
      <alignment horizontal="center" wrapText="1"/>
    </xf>
    <xf numFmtId="1" fontId="18" fillId="0" borderId="7" xfId="0" applyNumberFormat="1" applyFont="1" applyBorder="1" applyAlignment="1">
      <alignment horizontal="center" wrapText="1"/>
    </xf>
    <xf numFmtId="0" fontId="5" fillId="5" borderId="0" xfId="0" applyFont="1" applyFill="1" applyBorder="1" applyAlignment="1">
      <alignment horizontal="left" indent="1"/>
    </xf>
    <xf numFmtId="0" fontId="1" fillId="5" borderId="0" xfId="0" applyFont="1" applyFill="1" applyBorder="1"/>
    <xf numFmtId="0" fontId="3" fillId="5" borderId="0" xfId="0" applyFont="1" applyFill="1" applyBorder="1" applyAlignment="1">
      <alignment horizontal="center" vertical="center" wrapText="1"/>
    </xf>
    <xf numFmtId="1" fontId="17" fillId="5" borderId="0" xfId="0" applyNumberFormat="1" applyFont="1" applyFill="1" applyBorder="1" applyAlignment="1">
      <alignment horizontal="center" wrapText="1"/>
    </xf>
    <xf numFmtId="1" fontId="18" fillId="5" borderId="0" xfId="0" applyNumberFormat="1" applyFont="1" applyFill="1" applyBorder="1" applyAlignment="1">
      <alignment horizontal="center" wrapText="1"/>
    </xf>
    <xf numFmtId="0" fontId="19" fillId="5" borderId="0" xfId="0" applyFont="1" applyFill="1" applyAlignment="1">
      <alignment horizontal="left"/>
    </xf>
    <xf numFmtId="0" fontId="7" fillId="3" borderId="18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" fontId="12" fillId="5" borderId="23" xfId="0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left"/>
    </xf>
    <xf numFmtId="0" fontId="7" fillId="3" borderId="25" xfId="0" applyFont="1" applyFill="1" applyBorder="1" applyAlignment="1">
      <alignment horizontal="left"/>
    </xf>
    <xf numFmtId="1" fontId="12" fillId="5" borderId="26" xfId="0" applyNumberFormat="1" applyFont="1" applyFill="1" applyBorder="1" applyAlignment="1">
      <alignment horizontal="center" vertical="center"/>
    </xf>
    <xf numFmtId="1" fontId="17" fillId="5" borderId="0" xfId="0" applyNumberFormat="1" applyFont="1" applyFill="1" applyAlignment="1">
      <alignment horizontal="center"/>
    </xf>
    <xf numFmtId="0" fontId="6" fillId="16" borderId="8" xfId="0" applyFont="1" applyFill="1" applyBorder="1" applyAlignment="1">
      <alignment horizontal="center" vertical="center"/>
    </xf>
    <xf numFmtId="1" fontId="14" fillId="17" borderId="8" xfId="0" applyNumberFormat="1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15" borderId="16" xfId="0" applyFont="1" applyFill="1" applyBorder="1" applyAlignment="1">
      <alignment horizontal="center" vertical="center"/>
    </xf>
    <xf numFmtId="0" fontId="6" fillId="16" borderId="16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 wrapText="1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13" fillId="11" borderId="9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11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6" xfId="0" applyFont="1" applyFill="1" applyBorder="1" applyAlignment="1">
      <alignment horizontal="center" vertical="center" wrapText="1"/>
    </xf>
    <xf numFmtId="0" fontId="13" fillId="11" borderId="2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wrapText="1"/>
    </xf>
    <xf numFmtId="1" fontId="2" fillId="2" borderId="13" xfId="0" applyNumberFormat="1" applyFont="1" applyFill="1" applyBorder="1" applyAlignment="1">
      <alignment horizontal="center" wrapText="1"/>
    </xf>
    <xf numFmtId="0" fontId="7" fillId="3" borderId="18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left" indent="1"/>
    </xf>
    <xf numFmtId="0" fontId="5" fillId="5" borderId="0" xfId="0" applyFont="1" applyFill="1" applyAlignment="1">
      <alignment horizontal="left" inden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1" fontId="3" fillId="2" borderId="12" xfId="0" applyNumberFormat="1" applyFont="1" applyFill="1" applyBorder="1" applyAlignment="1">
      <alignment horizontal="center" wrapText="1"/>
    </xf>
    <xf numFmtId="1" fontId="3" fillId="2" borderId="13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E2C5FF"/>
      <color rgb="FFCC99FF"/>
      <color rgb="FF5C9CD6"/>
      <color rgb="FF3281C8"/>
      <color rgb="FF2A6BA6"/>
      <color rgb="FF03C25B"/>
      <color rgb="FF66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1442357</xdr:colOff>
      <xdr:row>38</xdr:row>
      <xdr:rowOff>168273</xdr:rowOff>
    </xdr:from>
    <xdr:to>
      <xdr:col>7</xdr:col>
      <xdr:colOff>111579</xdr:colOff>
      <xdr:row>43</xdr:row>
      <xdr:rowOff>58273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4964" y="10400844"/>
          <a:ext cx="3976007" cy="910536"/>
        </a:xfrm>
        <a:prstGeom prst="rect">
          <a:avLst/>
        </a:prstGeom>
      </xdr:spPr>
    </xdr:pic>
    <xdr:clientData/>
  </xdr:twoCellAnchor>
  <xdr:oneCellAnchor>
    <xdr:from>
      <xdr:col>1</xdr:col>
      <xdr:colOff>81642</xdr:colOff>
      <xdr:row>38</xdr:row>
      <xdr:rowOff>27216</xdr:rowOff>
    </xdr:from>
    <xdr:ext cx="2789465" cy="914945"/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106" y="10259787"/>
          <a:ext cx="2789465" cy="9149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55" zoomScaleNormal="55" workbookViewId="0">
      <selection activeCell="B2" sqref="B2:I2"/>
    </sheetView>
  </sheetViews>
  <sheetFormatPr defaultRowHeight="16.5" thickBottom="1" x14ac:dyDescent="0.3"/>
  <cols>
    <col min="1" max="1" width="3.375" style="20" customWidth="1"/>
    <col min="2" max="2" width="26.5" style="31" customWidth="1"/>
    <col min="3" max="3" width="24" style="31" customWidth="1"/>
    <col min="4" max="7" width="23.125" style="31" customWidth="1"/>
    <col min="8" max="8" width="5" style="21" customWidth="1"/>
    <col min="9" max="9" width="23.125" style="31" customWidth="1"/>
    <col min="10" max="11" width="9" style="21"/>
    <col min="12" max="13" width="6.375" style="21" customWidth="1"/>
    <col min="14" max="16" width="9" style="21"/>
    <col min="17" max="17" width="6.375" style="21" customWidth="1"/>
    <col min="18" max="21" width="9" style="21"/>
    <col min="22" max="16384" width="9" style="20"/>
  </cols>
  <sheetData>
    <row r="1" spans="1:17" thickBot="1" x14ac:dyDescent="0.3">
      <c r="B1" s="95"/>
      <c r="C1" s="96"/>
      <c r="D1" s="96"/>
      <c r="E1" s="96"/>
      <c r="F1" s="96"/>
      <c r="G1" s="96"/>
      <c r="I1" s="97"/>
    </row>
    <row r="2" spans="1:17" ht="22.5" customHeight="1" thickBot="1" x14ac:dyDescent="0.3">
      <c r="A2" s="25"/>
      <c r="B2" s="102" t="s">
        <v>49</v>
      </c>
      <c r="C2" s="103"/>
      <c r="D2" s="103"/>
      <c r="E2" s="103"/>
      <c r="F2" s="103"/>
      <c r="G2" s="103"/>
      <c r="H2" s="103"/>
      <c r="I2" s="104"/>
      <c r="J2" s="22"/>
      <c r="K2" s="22"/>
      <c r="L2" s="22"/>
      <c r="M2" s="22"/>
      <c r="N2" s="22"/>
      <c r="O2" s="22"/>
      <c r="P2" s="22"/>
      <c r="Q2" s="22"/>
    </row>
    <row r="3" spans="1:17" ht="22.5" customHeight="1" thickBot="1" x14ac:dyDescent="0.3">
      <c r="A3" s="23"/>
      <c r="B3" s="100" t="s">
        <v>42</v>
      </c>
      <c r="C3" s="101"/>
      <c r="D3" s="87" t="s">
        <v>12</v>
      </c>
      <c r="E3" s="88" t="s">
        <v>13</v>
      </c>
      <c r="F3" s="89" t="s">
        <v>8</v>
      </c>
      <c r="G3" s="90" t="s">
        <v>14</v>
      </c>
      <c r="H3" s="24"/>
      <c r="I3" s="91" t="s">
        <v>48</v>
      </c>
      <c r="J3" s="23"/>
      <c r="K3" s="23"/>
      <c r="L3" s="23"/>
      <c r="M3" s="23"/>
      <c r="N3" s="23"/>
      <c r="O3" s="23"/>
      <c r="P3" s="23"/>
      <c r="Q3" s="23"/>
    </row>
    <row r="4" spans="1:17" ht="22.5" customHeight="1" thickBot="1" x14ac:dyDescent="0.3">
      <c r="A4" s="23"/>
      <c r="B4" s="107" t="s">
        <v>21</v>
      </c>
      <c r="C4" s="99"/>
      <c r="D4" s="27">
        <f>'Quarter 1'!F3</f>
        <v>0</v>
      </c>
      <c r="E4" s="28">
        <f>'Quarter 2'!F3</f>
        <v>0</v>
      </c>
      <c r="F4" s="29">
        <f>'Quarter 3'!F3</f>
        <v>0</v>
      </c>
      <c r="G4" s="30">
        <f>'Quarter 4'!F3</f>
        <v>0</v>
      </c>
      <c r="H4" s="24"/>
      <c r="I4" s="86">
        <f>SUM(D4:G4)</f>
        <v>0</v>
      </c>
      <c r="J4" s="23"/>
      <c r="K4" s="23"/>
      <c r="L4" s="23"/>
      <c r="M4" s="23"/>
      <c r="N4" s="23"/>
      <c r="O4" s="23"/>
      <c r="P4" s="23"/>
      <c r="Q4" s="23"/>
    </row>
    <row r="5" spans="1:17" ht="22.5" customHeight="1" thickBot="1" x14ac:dyDescent="0.3">
      <c r="A5" s="23"/>
      <c r="B5" s="112" t="s">
        <v>44</v>
      </c>
      <c r="C5" s="108"/>
      <c r="D5" s="27">
        <f>'Quarter 1'!F4</f>
        <v>0</v>
      </c>
      <c r="E5" s="28">
        <f>'Quarter 2'!F4</f>
        <v>0</v>
      </c>
      <c r="F5" s="29">
        <f>'Quarter 3'!F4</f>
        <v>0</v>
      </c>
      <c r="G5" s="30">
        <f>'Quarter 4'!F4</f>
        <v>0</v>
      </c>
      <c r="H5" s="24"/>
      <c r="I5" s="86">
        <f t="shared" ref="I5:I16" si="0">SUM(D5:G5)</f>
        <v>0</v>
      </c>
      <c r="J5" s="23"/>
      <c r="K5" s="23"/>
      <c r="L5" s="23"/>
      <c r="M5" s="23"/>
      <c r="N5" s="23"/>
      <c r="O5" s="23"/>
      <c r="P5" s="23"/>
      <c r="Q5" s="23"/>
    </row>
    <row r="6" spans="1:17" ht="22.5" customHeight="1" thickBot="1" x14ac:dyDescent="0.3">
      <c r="A6" s="23"/>
      <c r="B6" s="109" t="s">
        <v>17</v>
      </c>
      <c r="C6" s="61" t="s">
        <v>11</v>
      </c>
      <c r="D6" s="27">
        <f>'Quarter 1'!F10</f>
        <v>0</v>
      </c>
      <c r="E6" s="28">
        <f>'Quarter 2'!F10</f>
        <v>0</v>
      </c>
      <c r="F6" s="29">
        <f>'Quarter 3'!F10</f>
        <v>0</v>
      </c>
      <c r="G6" s="30">
        <f>'Quarter 4'!F10</f>
        <v>0</v>
      </c>
      <c r="H6" s="24"/>
      <c r="I6" s="86">
        <f t="shared" si="0"/>
        <v>0</v>
      </c>
      <c r="J6" s="23"/>
      <c r="K6" s="23"/>
      <c r="L6" s="23"/>
      <c r="M6" s="23"/>
      <c r="N6" s="23"/>
      <c r="O6" s="23"/>
      <c r="P6" s="23"/>
      <c r="Q6" s="23"/>
    </row>
    <row r="7" spans="1:17" ht="22.5" customHeight="1" thickBot="1" x14ac:dyDescent="0.3">
      <c r="A7" s="23"/>
      <c r="B7" s="110"/>
      <c r="C7" s="61" t="s">
        <v>3</v>
      </c>
      <c r="D7" s="27">
        <f>'Quarter 1'!F11</f>
        <v>0</v>
      </c>
      <c r="E7" s="28">
        <f>'Quarter 2'!F11</f>
        <v>0</v>
      </c>
      <c r="F7" s="29">
        <f>'Quarter 3'!F11</f>
        <v>0</v>
      </c>
      <c r="G7" s="30">
        <f>'Quarter 4'!F11</f>
        <v>0</v>
      </c>
      <c r="H7" s="24"/>
      <c r="I7" s="86">
        <f t="shared" si="0"/>
        <v>0</v>
      </c>
      <c r="J7" s="23"/>
      <c r="K7" s="23"/>
      <c r="L7" s="23"/>
      <c r="M7" s="23"/>
      <c r="N7" s="23"/>
      <c r="O7" s="23"/>
      <c r="P7" s="23"/>
      <c r="Q7" s="23"/>
    </row>
    <row r="8" spans="1:17" ht="22.5" customHeight="1" thickBot="1" x14ac:dyDescent="0.3">
      <c r="A8" s="23"/>
      <c r="B8" s="110"/>
      <c r="C8" s="62" t="s">
        <v>27</v>
      </c>
      <c r="D8" s="27">
        <f>'Quarter 1'!F12</f>
        <v>0</v>
      </c>
      <c r="E8" s="28">
        <f>'Quarter 2'!F12</f>
        <v>0</v>
      </c>
      <c r="F8" s="29">
        <f>'Quarter 3'!F12</f>
        <v>0</v>
      </c>
      <c r="G8" s="30">
        <f>'Quarter 4'!F12</f>
        <v>0</v>
      </c>
      <c r="H8" s="24"/>
      <c r="I8" s="86">
        <f t="shared" si="0"/>
        <v>0</v>
      </c>
      <c r="J8" s="23"/>
      <c r="K8" s="23"/>
      <c r="L8" s="23"/>
      <c r="M8" s="23"/>
      <c r="N8" s="23"/>
      <c r="O8" s="23"/>
      <c r="P8" s="23"/>
      <c r="Q8" s="23"/>
    </row>
    <row r="9" spans="1:17" ht="22.5" customHeight="1" thickBot="1" x14ac:dyDescent="0.3">
      <c r="A9" s="23"/>
      <c r="B9" s="110"/>
      <c r="C9" s="62" t="s">
        <v>28</v>
      </c>
      <c r="D9" s="27">
        <f>'Quarter 1'!F13</f>
        <v>0</v>
      </c>
      <c r="E9" s="28">
        <f>'Quarter 2'!F13</f>
        <v>0</v>
      </c>
      <c r="F9" s="29">
        <f>'Quarter 3'!F13</f>
        <v>0</v>
      </c>
      <c r="G9" s="30">
        <f>'Quarter 4'!F13</f>
        <v>0</v>
      </c>
      <c r="H9" s="24"/>
      <c r="I9" s="86">
        <f t="shared" si="0"/>
        <v>0</v>
      </c>
      <c r="J9" s="23"/>
      <c r="K9" s="23"/>
      <c r="L9" s="23"/>
      <c r="M9" s="23"/>
      <c r="N9" s="23"/>
      <c r="O9" s="23"/>
      <c r="P9" s="23"/>
      <c r="Q9" s="23"/>
    </row>
    <row r="10" spans="1:17" ht="22.5" customHeight="1" thickBot="1" x14ac:dyDescent="0.3">
      <c r="A10" s="23"/>
      <c r="B10" s="111"/>
      <c r="C10" s="62" t="s">
        <v>47</v>
      </c>
      <c r="D10" s="27">
        <f>'Quarter 1'!F14</f>
        <v>0</v>
      </c>
      <c r="E10" s="28">
        <f>'Quarter 2'!F14</f>
        <v>0</v>
      </c>
      <c r="F10" s="29">
        <f>'Quarter 3'!F14</f>
        <v>0</v>
      </c>
      <c r="G10" s="30">
        <f>'Quarter 4'!F14</f>
        <v>0</v>
      </c>
      <c r="H10" s="24"/>
      <c r="I10" s="86">
        <f t="shared" si="0"/>
        <v>0</v>
      </c>
      <c r="J10" s="23"/>
      <c r="K10" s="23"/>
      <c r="L10" s="23"/>
      <c r="M10" s="23"/>
      <c r="N10" s="23"/>
      <c r="O10" s="23"/>
      <c r="P10" s="23"/>
      <c r="Q10" s="23"/>
    </row>
    <row r="11" spans="1:17" ht="22.5" customHeight="1" thickBot="1" x14ac:dyDescent="0.3">
      <c r="A11" s="23"/>
      <c r="B11" s="110" t="s">
        <v>46</v>
      </c>
      <c r="C11" s="37" t="s">
        <v>11</v>
      </c>
      <c r="D11" s="27">
        <f>'Quarter 1'!F5</f>
        <v>0</v>
      </c>
      <c r="E11" s="28">
        <f>'Quarter 2'!F5</f>
        <v>0</v>
      </c>
      <c r="F11" s="29">
        <f>'Quarter 3'!F5</f>
        <v>0</v>
      </c>
      <c r="G11" s="30">
        <f>'Quarter 4'!F5</f>
        <v>0</v>
      </c>
      <c r="H11" s="24"/>
      <c r="I11" s="86">
        <f t="shared" si="0"/>
        <v>0</v>
      </c>
      <c r="J11" s="23"/>
      <c r="K11" s="23"/>
      <c r="L11" s="23"/>
      <c r="M11" s="23"/>
      <c r="N11" s="23"/>
      <c r="O11" s="23"/>
      <c r="P11" s="23"/>
      <c r="Q11" s="23"/>
    </row>
    <row r="12" spans="1:17" ht="22.5" customHeight="1" thickBot="1" x14ac:dyDescent="0.3">
      <c r="A12" s="23"/>
      <c r="B12" s="110"/>
      <c r="C12" s="37" t="s">
        <v>3</v>
      </c>
      <c r="D12" s="27">
        <f>'Quarter 1'!F6</f>
        <v>0</v>
      </c>
      <c r="E12" s="28">
        <f>'Quarter 2'!F6</f>
        <v>0</v>
      </c>
      <c r="F12" s="29">
        <f>'Quarter 3'!F6</f>
        <v>0</v>
      </c>
      <c r="G12" s="30">
        <f>'Quarter 4'!F6</f>
        <v>0</v>
      </c>
      <c r="H12" s="24"/>
      <c r="I12" s="86">
        <f t="shared" si="0"/>
        <v>0</v>
      </c>
      <c r="J12" s="23"/>
      <c r="K12" s="23"/>
      <c r="L12" s="23"/>
      <c r="M12" s="23"/>
      <c r="N12" s="23"/>
      <c r="O12" s="23"/>
      <c r="P12" s="23"/>
      <c r="Q12" s="23"/>
    </row>
    <row r="13" spans="1:17" ht="22.5" customHeight="1" thickBot="1" x14ac:dyDescent="0.3">
      <c r="A13" s="23"/>
      <c r="B13" s="110"/>
      <c r="C13" s="37" t="s">
        <v>27</v>
      </c>
      <c r="D13" s="27">
        <f>'Quarter 1'!F7</f>
        <v>0</v>
      </c>
      <c r="E13" s="28">
        <f>'Quarter 2'!F7</f>
        <v>0</v>
      </c>
      <c r="F13" s="29">
        <f>'Quarter 3'!F7</f>
        <v>0</v>
      </c>
      <c r="G13" s="30">
        <f>'Quarter 4'!F7</f>
        <v>0</v>
      </c>
      <c r="H13" s="24"/>
      <c r="I13" s="86">
        <f t="shared" si="0"/>
        <v>0</v>
      </c>
      <c r="J13" s="23"/>
      <c r="K13" s="23"/>
      <c r="L13" s="23"/>
      <c r="M13" s="23"/>
      <c r="N13" s="23"/>
      <c r="O13" s="23"/>
      <c r="P13" s="23"/>
      <c r="Q13" s="23"/>
    </row>
    <row r="14" spans="1:17" ht="22.5" customHeight="1" thickBot="1" x14ac:dyDescent="0.3">
      <c r="A14" s="23"/>
      <c r="B14" s="110"/>
      <c r="C14" s="37" t="s">
        <v>28</v>
      </c>
      <c r="D14" s="27">
        <f>'Quarter 1'!F8</f>
        <v>0</v>
      </c>
      <c r="E14" s="28">
        <f>'Quarter 2'!F8</f>
        <v>0</v>
      </c>
      <c r="F14" s="29">
        <f>'Quarter 3'!F8</f>
        <v>0</v>
      </c>
      <c r="G14" s="30">
        <f>'Quarter 4'!F8</f>
        <v>0</v>
      </c>
      <c r="H14" s="24"/>
      <c r="I14" s="86">
        <f t="shared" si="0"/>
        <v>0</v>
      </c>
      <c r="J14" s="23"/>
      <c r="K14" s="23"/>
      <c r="L14" s="23"/>
      <c r="M14" s="23"/>
      <c r="N14" s="23"/>
      <c r="O14" s="23"/>
      <c r="P14" s="23"/>
      <c r="Q14" s="23"/>
    </row>
    <row r="15" spans="1:17" ht="22.5" customHeight="1" thickBot="1" x14ac:dyDescent="0.3">
      <c r="A15" s="23"/>
      <c r="B15" s="111"/>
      <c r="C15" s="44" t="s">
        <v>47</v>
      </c>
      <c r="D15" s="27">
        <f>'Quarter 1'!F9</f>
        <v>0</v>
      </c>
      <c r="E15" s="28">
        <f>'Quarter 2'!F9</f>
        <v>0</v>
      </c>
      <c r="F15" s="29">
        <f>'Quarter 3'!F9</f>
        <v>0</v>
      </c>
      <c r="G15" s="30">
        <f>'Quarter 4'!F9</f>
        <v>0</v>
      </c>
      <c r="H15" s="24"/>
      <c r="I15" s="86">
        <f t="shared" si="0"/>
        <v>0</v>
      </c>
      <c r="J15" s="23"/>
      <c r="K15" s="23"/>
      <c r="L15" s="23"/>
      <c r="M15" s="23"/>
      <c r="N15" s="23"/>
      <c r="O15" s="23"/>
      <c r="P15" s="23"/>
      <c r="Q15" s="23"/>
    </row>
    <row r="16" spans="1:17" ht="22.5" customHeight="1" thickBot="1" x14ac:dyDescent="0.3">
      <c r="A16" s="23"/>
      <c r="B16" s="98" t="s">
        <v>19</v>
      </c>
      <c r="C16" s="99"/>
      <c r="D16" s="27">
        <f>'Quarter 1'!F15</f>
        <v>0</v>
      </c>
      <c r="E16" s="28">
        <f>'Quarter 2'!F15</f>
        <v>0</v>
      </c>
      <c r="F16" s="29">
        <f>'Quarter 3'!F15</f>
        <v>0</v>
      </c>
      <c r="G16" s="30">
        <f>'Quarter 4'!F15</f>
        <v>0</v>
      </c>
      <c r="H16" s="24"/>
      <c r="I16" s="86">
        <f t="shared" si="0"/>
        <v>0</v>
      </c>
      <c r="J16" s="23"/>
      <c r="K16" s="23"/>
      <c r="L16" s="23"/>
      <c r="M16" s="23"/>
      <c r="N16" s="23"/>
      <c r="O16" s="23"/>
      <c r="P16" s="23"/>
      <c r="Q16" s="23"/>
    </row>
    <row r="17" spans="1:17" ht="22.5" customHeight="1" thickBot="1" x14ac:dyDescent="0.3">
      <c r="A17" s="23"/>
      <c r="B17" s="105" t="s">
        <v>25</v>
      </c>
      <c r="C17" s="106"/>
      <c r="D17" s="33" t="s">
        <v>12</v>
      </c>
      <c r="E17" s="34" t="s">
        <v>13</v>
      </c>
      <c r="F17" s="35" t="s">
        <v>8</v>
      </c>
      <c r="G17" s="36" t="s">
        <v>14</v>
      </c>
      <c r="H17" s="23"/>
      <c r="I17" s="85" t="s">
        <v>48</v>
      </c>
      <c r="J17" s="23"/>
      <c r="K17" s="23"/>
      <c r="L17" s="23"/>
      <c r="M17" s="23"/>
      <c r="N17" s="23"/>
      <c r="O17" s="23"/>
      <c r="P17" s="23"/>
      <c r="Q17" s="23"/>
    </row>
    <row r="18" spans="1:17" ht="22.5" customHeight="1" thickBot="1" x14ac:dyDescent="0.3">
      <c r="A18" s="23"/>
      <c r="B18" s="107" t="s">
        <v>21</v>
      </c>
      <c r="C18" s="99"/>
      <c r="D18" s="27">
        <f>'Quarter 1'!T3</f>
        <v>0</v>
      </c>
      <c r="E18" s="28">
        <f>'Quarter 2'!T3</f>
        <v>0</v>
      </c>
      <c r="F18" s="29">
        <f>'Quarter 3'!T3</f>
        <v>0</v>
      </c>
      <c r="G18" s="30">
        <f>'Quarter 4'!T3</f>
        <v>0</v>
      </c>
      <c r="H18" s="23"/>
      <c r="I18" s="86">
        <f>SUM(D18:G18)</f>
        <v>0</v>
      </c>
      <c r="J18" s="23"/>
      <c r="K18" s="23"/>
      <c r="L18" s="23"/>
      <c r="M18" s="23"/>
      <c r="N18" s="23"/>
      <c r="O18" s="23"/>
      <c r="P18" s="23"/>
      <c r="Q18" s="23"/>
    </row>
    <row r="19" spans="1:17" ht="22.5" customHeight="1" thickBot="1" x14ac:dyDescent="0.3">
      <c r="A19" s="23"/>
      <c r="B19" s="107" t="s">
        <v>45</v>
      </c>
      <c r="C19" s="108"/>
      <c r="D19" s="27">
        <f>'Quarter 1'!T4</f>
        <v>0</v>
      </c>
      <c r="E19" s="28">
        <f>'Quarter 2'!T4</f>
        <v>0</v>
      </c>
      <c r="F19" s="29">
        <f>'Quarter 3'!T4</f>
        <v>0</v>
      </c>
      <c r="G19" s="30">
        <f>'Quarter 4'!T4</f>
        <v>0</v>
      </c>
      <c r="H19" s="23"/>
      <c r="I19" s="86">
        <f>SUM(D19:G19)</f>
        <v>0</v>
      </c>
      <c r="J19" s="23"/>
      <c r="K19" s="23"/>
      <c r="L19" s="23"/>
      <c r="M19" s="23"/>
      <c r="N19" s="23"/>
      <c r="O19" s="23"/>
      <c r="P19" s="23"/>
      <c r="Q19" s="23"/>
    </row>
    <row r="20" spans="1:17" ht="22.5" customHeight="1" thickBot="1" x14ac:dyDescent="0.3">
      <c r="A20" s="23"/>
      <c r="B20" s="109" t="s">
        <v>17</v>
      </c>
      <c r="C20" s="61" t="s">
        <v>33</v>
      </c>
      <c r="D20" s="27">
        <f>'Quarter 1'!T10</f>
        <v>0</v>
      </c>
      <c r="E20" s="28">
        <f>'Quarter 2'!T10</f>
        <v>0</v>
      </c>
      <c r="F20" s="29">
        <f>'Quarter 3'!T10</f>
        <v>0</v>
      </c>
      <c r="G20" s="30">
        <f>'Quarter 4'!T10</f>
        <v>0</v>
      </c>
      <c r="H20" s="23"/>
      <c r="I20" s="86">
        <f t="shared" ref="I20:I30" si="1">SUM(D20:G20)</f>
        <v>0</v>
      </c>
      <c r="J20" s="23"/>
      <c r="K20" s="23"/>
      <c r="L20" s="23"/>
      <c r="M20" s="23"/>
      <c r="N20" s="23"/>
      <c r="O20" s="23"/>
      <c r="P20" s="23"/>
      <c r="Q20" s="23"/>
    </row>
    <row r="21" spans="1:17" ht="22.5" customHeight="1" thickBot="1" x14ac:dyDescent="0.3">
      <c r="A21" s="23"/>
      <c r="B21" s="110"/>
      <c r="C21" s="61" t="s">
        <v>39</v>
      </c>
      <c r="D21" s="27">
        <f>'Quarter 1'!T11</f>
        <v>0</v>
      </c>
      <c r="E21" s="28">
        <f>'Quarter 2'!T11</f>
        <v>0</v>
      </c>
      <c r="F21" s="29">
        <f>'Quarter 3'!T11</f>
        <v>0</v>
      </c>
      <c r="G21" s="30">
        <f>'Quarter 4'!T11</f>
        <v>0</v>
      </c>
      <c r="H21" s="23"/>
      <c r="I21" s="86">
        <f>SUM(D21:G21)</f>
        <v>0</v>
      </c>
      <c r="J21" s="23"/>
      <c r="K21" s="23"/>
      <c r="L21" s="23"/>
      <c r="M21" s="23"/>
      <c r="N21" s="23"/>
      <c r="O21" s="23"/>
      <c r="P21" s="23"/>
      <c r="Q21" s="23"/>
    </row>
    <row r="22" spans="1:17" ht="22.5" customHeight="1" thickBot="1" x14ac:dyDescent="0.3">
      <c r="A22" s="23"/>
      <c r="B22" s="110"/>
      <c r="C22" s="61" t="s">
        <v>35</v>
      </c>
      <c r="D22" s="27">
        <f>'Quarter 1'!T12</f>
        <v>0</v>
      </c>
      <c r="E22" s="28">
        <f>'Quarter 2'!T12</f>
        <v>0</v>
      </c>
      <c r="F22" s="29">
        <f>'Quarter 3'!T12</f>
        <v>0</v>
      </c>
      <c r="G22" s="30">
        <f>'Quarter 4'!T12</f>
        <v>0</v>
      </c>
      <c r="H22" s="23"/>
      <c r="I22" s="86">
        <f>SUM(D22:G22)</f>
        <v>0</v>
      </c>
      <c r="J22" s="23"/>
      <c r="K22" s="23"/>
      <c r="L22" s="23"/>
      <c r="M22" s="23"/>
      <c r="N22" s="23"/>
      <c r="O22" s="23"/>
      <c r="P22" s="23"/>
      <c r="Q22" s="23"/>
    </row>
    <row r="23" spans="1:17" ht="22.5" customHeight="1" thickBot="1" x14ac:dyDescent="0.3">
      <c r="A23" s="23"/>
      <c r="B23" s="110"/>
      <c r="C23" s="61" t="s">
        <v>36</v>
      </c>
      <c r="D23" s="27">
        <f>'Quarter 1'!T13</f>
        <v>0</v>
      </c>
      <c r="E23" s="28">
        <f>'Quarter 2'!T13</f>
        <v>0</v>
      </c>
      <c r="F23" s="29">
        <f>'Quarter 3'!T13</f>
        <v>0</v>
      </c>
      <c r="G23" s="30">
        <f>'Quarter 4'!T13</f>
        <v>0</v>
      </c>
      <c r="H23" s="23"/>
      <c r="I23" s="86">
        <f t="shared" si="1"/>
        <v>0</v>
      </c>
      <c r="J23" s="23"/>
      <c r="K23" s="23"/>
      <c r="L23" s="23"/>
      <c r="M23" s="23"/>
      <c r="N23" s="23"/>
      <c r="O23" s="23"/>
      <c r="P23" s="23"/>
      <c r="Q23" s="23"/>
    </row>
    <row r="24" spans="1:17" ht="22.5" customHeight="1" thickBot="1" x14ac:dyDescent="0.3">
      <c r="A24" s="23"/>
      <c r="B24" s="111"/>
      <c r="C24" s="61" t="s">
        <v>37</v>
      </c>
      <c r="D24" s="27">
        <f>'Quarter 1'!T14</f>
        <v>0</v>
      </c>
      <c r="E24" s="28">
        <f>'Quarter 2'!T14</f>
        <v>0</v>
      </c>
      <c r="F24" s="29">
        <f>'Quarter 3'!T14</f>
        <v>0</v>
      </c>
      <c r="G24" s="30">
        <f>'Quarter 4'!T14</f>
        <v>0</v>
      </c>
      <c r="H24" s="23"/>
      <c r="I24" s="86">
        <f t="shared" si="1"/>
        <v>0</v>
      </c>
      <c r="J24" s="23"/>
      <c r="K24" s="23"/>
      <c r="L24" s="23"/>
      <c r="M24" s="23"/>
      <c r="N24" s="23"/>
      <c r="O24" s="23"/>
      <c r="P24" s="23"/>
      <c r="Q24" s="23"/>
    </row>
    <row r="25" spans="1:17" ht="22.5" customHeight="1" thickBot="1" x14ac:dyDescent="0.3">
      <c r="A25" s="23"/>
      <c r="B25" s="110" t="s">
        <v>46</v>
      </c>
      <c r="C25" s="61" t="s">
        <v>33</v>
      </c>
      <c r="D25" s="27">
        <f>'Quarter 1'!T5</f>
        <v>0</v>
      </c>
      <c r="E25" s="28">
        <f>'Quarter 2'!T5</f>
        <v>0</v>
      </c>
      <c r="F25" s="29">
        <f>'Quarter 3'!T5</f>
        <v>0</v>
      </c>
      <c r="G25" s="30">
        <f>'Quarter 4'!T5</f>
        <v>0</v>
      </c>
      <c r="H25" s="23"/>
      <c r="I25" s="86">
        <f t="shared" si="1"/>
        <v>0</v>
      </c>
      <c r="J25" s="23"/>
      <c r="K25" s="23"/>
      <c r="L25" s="23"/>
      <c r="M25" s="23"/>
      <c r="N25" s="23"/>
      <c r="O25" s="23"/>
      <c r="P25" s="23"/>
      <c r="Q25" s="23"/>
    </row>
    <row r="26" spans="1:17" ht="22.5" customHeight="1" thickBot="1" x14ac:dyDescent="0.3">
      <c r="A26" s="23"/>
      <c r="B26" s="110"/>
      <c r="C26" s="61" t="s">
        <v>39</v>
      </c>
      <c r="D26" s="27">
        <f>'Quarter 1'!T6</f>
        <v>0</v>
      </c>
      <c r="E26" s="28">
        <f>'Quarter 2'!T6</f>
        <v>0</v>
      </c>
      <c r="F26" s="29">
        <f>'Quarter 3'!T6</f>
        <v>0</v>
      </c>
      <c r="G26" s="30">
        <f>'Quarter 4'!T6</f>
        <v>0</v>
      </c>
      <c r="H26" s="23"/>
      <c r="I26" s="86">
        <f t="shared" si="1"/>
        <v>0</v>
      </c>
      <c r="J26" s="23"/>
      <c r="K26" s="23"/>
      <c r="L26" s="23"/>
      <c r="M26" s="23"/>
      <c r="N26" s="23"/>
      <c r="O26" s="23"/>
      <c r="P26" s="23"/>
      <c r="Q26" s="23"/>
    </row>
    <row r="27" spans="1:17" ht="22.5" customHeight="1" thickBot="1" x14ac:dyDescent="0.3">
      <c r="A27" s="23"/>
      <c r="B27" s="110"/>
      <c r="C27" s="61" t="s">
        <v>35</v>
      </c>
      <c r="D27" s="27">
        <f>'Quarter 1'!T7</f>
        <v>0</v>
      </c>
      <c r="E27" s="28">
        <f>'Quarter 2'!T7</f>
        <v>0</v>
      </c>
      <c r="F27" s="29">
        <f>'Quarter 3'!T7</f>
        <v>0</v>
      </c>
      <c r="G27" s="30">
        <f>'Quarter 4'!T7</f>
        <v>0</v>
      </c>
      <c r="H27" s="23"/>
      <c r="I27" s="86">
        <f t="shared" si="1"/>
        <v>0</v>
      </c>
      <c r="J27" s="23"/>
      <c r="K27" s="23"/>
      <c r="L27" s="23"/>
      <c r="M27" s="23"/>
      <c r="N27" s="23"/>
      <c r="O27" s="23"/>
      <c r="P27" s="23"/>
      <c r="Q27" s="23"/>
    </row>
    <row r="28" spans="1:17" ht="22.5" customHeight="1" thickBot="1" x14ac:dyDescent="0.3">
      <c r="A28" s="23"/>
      <c r="B28" s="110"/>
      <c r="C28" s="61" t="s">
        <v>36</v>
      </c>
      <c r="D28" s="27">
        <f>'Quarter 1'!T8</f>
        <v>0</v>
      </c>
      <c r="E28" s="28">
        <f>'Quarter 2'!T8</f>
        <v>0</v>
      </c>
      <c r="F28" s="29">
        <f>'Quarter 3'!T8</f>
        <v>0</v>
      </c>
      <c r="G28" s="30">
        <f>'Quarter 4'!T8</f>
        <v>0</v>
      </c>
      <c r="H28" s="23"/>
      <c r="I28" s="86">
        <f t="shared" si="1"/>
        <v>0</v>
      </c>
      <c r="J28" s="23"/>
      <c r="K28" s="23"/>
      <c r="L28" s="23"/>
      <c r="M28" s="23"/>
      <c r="N28" s="23"/>
      <c r="O28" s="23"/>
      <c r="P28" s="23"/>
      <c r="Q28" s="23"/>
    </row>
    <row r="29" spans="1:17" ht="22.5" customHeight="1" thickBot="1" x14ac:dyDescent="0.3">
      <c r="A29" s="23"/>
      <c r="B29" s="111"/>
      <c r="C29" s="61" t="s">
        <v>37</v>
      </c>
      <c r="D29" s="27">
        <f>'Quarter 1'!T9</f>
        <v>0</v>
      </c>
      <c r="E29" s="28">
        <f>'Quarter 2'!T9</f>
        <v>0</v>
      </c>
      <c r="F29" s="29">
        <f>'Quarter 3'!T9</f>
        <v>0</v>
      </c>
      <c r="G29" s="30">
        <f>'Quarter 4'!T9</f>
        <v>0</v>
      </c>
      <c r="H29" s="23"/>
      <c r="I29" s="86">
        <f t="shared" si="1"/>
        <v>0</v>
      </c>
      <c r="J29" s="23"/>
      <c r="K29" s="23"/>
      <c r="L29" s="23"/>
      <c r="M29" s="23"/>
      <c r="N29" s="23"/>
      <c r="O29" s="23"/>
      <c r="P29" s="23"/>
      <c r="Q29" s="23"/>
    </row>
    <row r="30" spans="1:17" ht="22.5" customHeight="1" thickBot="1" x14ac:dyDescent="0.3">
      <c r="A30" s="26"/>
      <c r="B30" s="98" t="s">
        <v>19</v>
      </c>
      <c r="C30" s="99"/>
      <c r="D30" s="27">
        <f>'Quarter 1'!T15</f>
        <v>0</v>
      </c>
      <c r="E30" s="28">
        <f>'Quarter 2'!T15</f>
        <v>0</v>
      </c>
      <c r="F30" s="29">
        <f>'Quarter 3'!T15</f>
        <v>0</v>
      </c>
      <c r="G30" s="30">
        <f>'Quarter 4'!T15</f>
        <v>0</v>
      </c>
      <c r="H30" s="23"/>
      <c r="I30" s="86">
        <f t="shared" si="1"/>
        <v>0</v>
      </c>
      <c r="J30" s="23"/>
      <c r="K30" s="23"/>
      <c r="L30" s="23"/>
      <c r="M30" s="23"/>
      <c r="N30" s="23"/>
      <c r="O30" s="23"/>
      <c r="P30" s="23"/>
      <c r="Q30" s="23"/>
    </row>
    <row r="31" spans="1:17" ht="15.75" x14ac:dyDescent="0.25">
      <c r="A31" s="26"/>
      <c r="B31" s="20"/>
      <c r="C31" s="20"/>
      <c r="D31" s="20"/>
      <c r="E31" s="20"/>
      <c r="F31" s="20"/>
      <c r="G31" s="20"/>
      <c r="H31" s="23"/>
      <c r="I31" s="20"/>
      <c r="J31" s="23"/>
      <c r="K31" s="23"/>
      <c r="L31" s="23"/>
      <c r="M31" s="23"/>
      <c r="N31" s="23"/>
      <c r="O31" s="23"/>
      <c r="P31" s="23"/>
      <c r="Q31" s="23"/>
    </row>
    <row r="32" spans="1:17" thickBot="1" x14ac:dyDescent="0.3">
      <c r="A32" s="26"/>
      <c r="B32" s="20"/>
      <c r="C32" s="20"/>
      <c r="D32" s="20"/>
      <c r="E32" s="20"/>
      <c r="F32" s="20"/>
      <c r="G32" s="20"/>
      <c r="H32" s="23"/>
      <c r="I32" s="20"/>
      <c r="J32" s="23"/>
      <c r="K32" s="23"/>
      <c r="L32" s="23"/>
      <c r="M32" s="23"/>
      <c r="N32" s="23"/>
      <c r="O32" s="23"/>
      <c r="P32" s="23"/>
      <c r="Q32" s="23"/>
    </row>
    <row r="33" spans="1:17" thickBot="1" x14ac:dyDescent="0.3">
      <c r="A33" s="26"/>
      <c r="B33" s="38" t="s">
        <v>16</v>
      </c>
      <c r="C33" s="39"/>
      <c r="D33" s="41"/>
      <c r="H33" s="23"/>
      <c r="J33" s="23"/>
      <c r="K33" s="23"/>
      <c r="L33" s="23"/>
      <c r="M33" s="23"/>
      <c r="N33" s="23"/>
      <c r="O33" s="23"/>
      <c r="P33" s="23"/>
      <c r="Q33" s="23"/>
    </row>
    <row r="34" spans="1:17" thickBot="1" x14ac:dyDescent="0.3">
      <c r="A34" s="23"/>
      <c r="B34" s="38"/>
      <c r="C34" s="43"/>
      <c r="D34" s="42"/>
      <c r="E34" s="32"/>
      <c r="F34" s="32"/>
      <c r="G34" s="32"/>
      <c r="H34" s="23"/>
      <c r="I34" s="32"/>
      <c r="J34" s="23"/>
      <c r="K34" s="23"/>
      <c r="L34" s="23"/>
      <c r="M34" s="23"/>
      <c r="N34" s="23"/>
      <c r="O34" s="23"/>
      <c r="P34" s="23"/>
      <c r="Q34" s="23"/>
    </row>
    <row r="35" spans="1:17" ht="30.75" customHeight="1" thickBot="1" x14ac:dyDescent="0.3">
      <c r="A35" s="23"/>
      <c r="B35" s="38" t="s">
        <v>43</v>
      </c>
      <c r="C35" s="43"/>
      <c r="D35" s="42"/>
      <c r="E35" s="32"/>
      <c r="F35" s="32"/>
      <c r="G35" s="32"/>
      <c r="H35" s="23"/>
      <c r="I35" s="32"/>
      <c r="J35" s="23"/>
      <c r="K35" s="23"/>
      <c r="L35" s="23"/>
      <c r="M35" s="23"/>
      <c r="N35" s="23"/>
      <c r="O35" s="23"/>
      <c r="P35" s="23"/>
      <c r="Q35" s="23"/>
    </row>
    <row r="36" spans="1:17" thickBot="1" x14ac:dyDescent="0.3">
      <c r="A36" s="23"/>
      <c r="B36" s="40"/>
      <c r="C36" s="43"/>
      <c r="D36" s="42"/>
      <c r="E36" s="32"/>
      <c r="F36" s="32"/>
      <c r="G36" s="32"/>
      <c r="H36" s="23"/>
      <c r="I36" s="32"/>
      <c r="J36" s="23"/>
      <c r="K36" s="23"/>
      <c r="L36" s="23"/>
      <c r="M36" s="23"/>
      <c r="N36" s="23"/>
      <c r="O36" s="23"/>
      <c r="P36" s="23"/>
      <c r="Q36" s="23"/>
    </row>
    <row r="37" spans="1:17" thickBot="1" x14ac:dyDescent="0.3">
      <c r="A37" s="23"/>
      <c r="B37" s="40" t="s">
        <v>15</v>
      </c>
      <c r="C37" s="43"/>
      <c r="D37" s="42"/>
      <c r="E37" s="32"/>
      <c r="F37" s="32"/>
      <c r="G37" s="32"/>
      <c r="H37" s="23"/>
      <c r="I37" s="32"/>
      <c r="J37" s="23"/>
      <c r="K37" s="23"/>
      <c r="L37" s="23"/>
      <c r="M37" s="23"/>
      <c r="N37" s="23"/>
      <c r="O37" s="23"/>
      <c r="P37" s="23"/>
      <c r="Q37" s="23"/>
    </row>
    <row r="38" spans="1:17" thickBot="1" x14ac:dyDescent="0.3">
      <c r="A38" s="23"/>
      <c r="B38" s="32"/>
      <c r="C38" s="32"/>
      <c r="D38" s="32"/>
      <c r="E38" s="32"/>
      <c r="F38" s="32"/>
      <c r="G38" s="32"/>
      <c r="H38" s="23"/>
      <c r="I38" s="32"/>
      <c r="J38" s="23"/>
      <c r="K38" s="23"/>
      <c r="L38" s="23"/>
      <c r="M38" s="23"/>
      <c r="N38" s="23"/>
      <c r="O38" s="23"/>
      <c r="P38" s="23"/>
      <c r="Q38" s="23"/>
    </row>
    <row r="39" spans="1:17" thickBot="1" x14ac:dyDescent="0.3">
      <c r="A39" s="23"/>
      <c r="B39" s="32"/>
      <c r="C39" s="32"/>
      <c r="D39" s="32"/>
      <c r="E39" s="32"/>
      <c r="F39" s="32"/>
      <c r="G39" s="32"/>
      <c r="H39" s="23"/>
      <c r="I39" s="32"/>
      <c r="J39" s="23"/>
      <c r="K39" s="23"/>
      <c r="L39" s="23"/>
      <c r="M39" s="23"/>
      <c r="N39" s="23"/>
      <c r="O39" s="23"/>
      <c r="P39" s="23"/>
      <c r="Q39" s="23"/>
    </row>
    <row r="40" spans="1:17" thickBot="1" x14ac:dyDescent="0.3">
      <c r="A40" s="23"/>
      <c r="B40" s="32"/>
      <c r="C40" s="32"/>
      <c r="D40" s="32"/>
      <c r="E40" s="32"/>
      <c r="F40" s="32"/>
      <c r="G40" s="32"/>
      <c r="H40" s="23"/>
      <c r="I40" s="32"/>
      <c r="J40" s="23"/>
      <c r="K40" s="23"/>
      <c r="L40" s="23"/>
      <c r="M40" s="23"/>
      <c r="N40" s="23"/>
      <c r="O40" s="23"/>
      <c r="P40" s="23"/>
      <c r="Q40" s="23"/>
    </row>
    <row r="41" spans="1:17" thickBot="1" x14ac:dyDescent="0.3">
      <c r="A41" s="23"/>
      <c r="B41" s="32"/>
      <c r="C41" s="32"/>
      <c r="D41" s="32"/>
      <c r="E41" s="32"/>
      <c r="F41" s="32"/>
      <c r="G41" s="32"/>
      <c r="H41" s="23"/>
      <c r="I41" s="32"/>
      <c r="J41" s="23"/>
      <c r="K41" s="23"/>
      <c r="L41" s="23"/>
      <c r="M41" s="23"/>
      <c r="N41" s="23"/>
      <c r="O41" s="23"/>
      <c r="P41" s="23"/>
      <c r="Q41" s="23"/>
    </row>
    <row r="42" spans="1:17" thickBot="1" x14ac:dyDescent="0.3">
      <c r="A42" s="23"/>
      <c r="B42" s="32"/>
      <c r="C42" s="32"/>
      <c r="D42" s="32"/>
      <c r="E42" s="32"/>
      <c r="F42" s="32"/>
      <c r="G42" s="32"/>
      <c r="H42" s="23"/>
      <c r="I42" s="32"/>
      <c r="J42" s="23"/>
      <c r="K42" s="23"/>
      <c r="L42" s="23"/>
      <c r="M42" s="23"/>
      <c r="N42" s="23"/>
      <c r="O42" s="23"/>
      <c r="P42" s="23"/>
      <c r="Q42" s="23"/>
    </row>
    <row r="43" spans="1:17" thickBot="1" x14ac:dyDescent="0.3">
      <c r="A43" s="23"/>
      <c r="B43" s="32"/>
      <c r="C43" s="32"/>
      <c r="D43" s="32"/>
      <c r="E43" s="32"/>
      <c r="F43" s="32"/>
      <c r="G43" s="32"/>
      <c r="H43" s="23"/>
      <c r="I43" s="32"/>
      <c r="J43" s="23"/>
      <c r="K43" s="23"/>
      <c r="L43" s="23"/>
      <c r="M43" s="23"/>
      <c r="N43" s="23"/>
      <c r="O43" s="23"/>
      <c r="P43" s="23"/>
      <c r="Q43" s="23"/>
    </row>
    <row r="44" spans="1:17" thickBot="1" x14ac:dyDescent="0.3">
      <c r="A44" s="23"/>
      <c r="B44" s="32"/>
      <c r="C44" s="32"/>
      <c r="D44" s="32"/>
      <c r="E44" s="32"/>
      <c r="F44" s="32"/>
      <c r="G44" s="32"/>
      <c r="H44" s="23"/>
      <c r="I44" s="32"/>
      <c r="J44" s="23"/>
      <c r="K44" s="23"/>
      <c r="L44" s="23"/>
      <c r="M44" s="23"/>
      <c r="N44" s="23"/>
      <c r="O44" s="23"/>
      <c r="P44" s="23"/>
      <c r="Q44" s="23"/>
    </row>
    <row r="45" spans="1:17" thickBot="1" x14ac:dyDescent="0.3">
      <c r="A45" s="23"/>
      <c r="B45" s="32"/>
      <c r="C45" s="32"/>
      <c r="D45" s="32"/>
      <c r="E45" s="32"/>
      <c r="F45" s="32"/>
      <c r="G45" s="32"/>
      <c r="H45" s="23"/>
      <c r="I45" s="32"/>
      <c r="J45" s="23"/>
      <c r="K45" s="23"/>
      <c r="L45" s="23"/>
      <c r="M45" s="23"/>
      <c r="N45" s="23"/>
      <c r="O45" s="23"/>
      <c r="P45" s="23"/>
      <c r="Q45" s="23"/>
    </row>
    <row r="46" spans="1:17" thickBot="1" x14ac:dyDescent="0.3">
      <c r="B46" s="32"/>
      <c r="C46" s="32"/>
      <c r="D46" s="32"/>
      <c r="E46" s="32"/>
      <c r="F46" s="32"/>
      <c r="G46" s="32"/>
      <c r="I46" s="32"/>
    </row>
    <row r="47" spans="1:17" thickBot="1" x14ac:dyDescent="0.3">
      <c r="B47" s="32"/>
      <c r="C47" s="32"/>
      <c r="D47" s="32"/>
      <c r="E47" s="32"/>
      <c r="F47" s="32"/>
      <c r="G47" s="32"/>
      <c r="I47" s="32"/>
    </row>
    <row r="48" spans="1:17" thickBot="1" x14ac:dyDescent="0.3">
      <c r="B48" s="32"/>
      <c r="C48" s="32"/>
      <c r="D48" s="32"/>
      <c r="E48" s="32"/>
      <c r="F48" s="32"/>
      <c r="G48" s="32"/>
      <c r="I48" s="32"/>
    </row>
    <row r="49" spans="2:9" thickBot="1" x14ac:dyDescent="0.3">
      <c r="B49" s="32"/>
      <c r="C49" s="32"/>
      <c r="D49" s="32"/>
      <c r="E49" s="32"/>
      <c r="F49" s="32"/>
      <c r="G49" s="32"/>
      <c r="I49" s="32"/>
    </row>
    <row r="50" spans="2:9" thickBot="1" x14ac:dyDescent="0.3">
      <c r="B50" s="32"/>
      <c r="C50" s="32"/>
      <c r="D50" s="32"/>
      <c r="E50" s="32"/>
      <c r="F50" s="32"/>
      <c r="G50" s="32"/>
      <c r="I50" s="32"/>
    </row>
    <row r="51" spans="2:9" thickBot="1" x14ac:dyDescent="0.3">
      <c r="B51" s="32"/>
      <c r="C51" s="32"/>
      <c r="D51" s="32"/>
      <c r="E51" s="32"/>
      <c r="F51" s="32"/>
      <c r="G51" s="32"/>
      <c r="I51" s="32"/>
    </row>
    <row r="52" spans="2:9" thickBot="1" x14ac:dyDescent="0.3">
      <c r="B52" s="32"/>
      <c r="C52" s="32"/>
      <c r="D52" s="32"/>
      <c r="E52" s="32"/>
      <c r="F52" s="32"/>
      <c r="G52" s="32"/>
      <c r="I52" s="32"/>
    </row>
    <row r="53" spans="2:9" thickBot="1" x14ac:dyDescent="0.3">
      <c r="B53" s="32"/>
      <c r="C53" s="32"/>
      <c r="D53" s="32"/>
      <c r="E53" s="32"/>
      <c r="F53" s="32"/>
      <c r="G53" s="32"/>
      <c r="I53" s="32"/>
    </row>
    <row r="54" spans="2:9" thickBot="1" x14ac:dyDescent="0.3">
      <c r="B54" s="32"/>
      <c r="C54" s="32"/>
      <c r="D54" s="32"/>
      <c r="E54" s="32"/>
      <c r="F54" s="32"/>
      <c r="G54" s="32"/>
      <c r="I54" s="32"/>
    </row>
    <row r="55" spans="2:9" thickBot="1" x14ac:dyDescent="0.3">
      <c r="B55" s="32"/>
      <c r="C55" s="32"/>
      <c r="D55" s="32"/>
      <c r="E55" s="32"/>
      <c r="F55" s="32"/>
      <c r="G55" s="32"/>
      <c r="I55" s="32"/>
    </row>
    <row r="56" spans="2:9" thickBot="1" x14ac:dyDescent="0.3">
      <c r="B56" s="32"/>
      <c r="C56" s="32"/>
      <c r="D56" s="32"/>
      <c r="E56" s="32"/>
      <c r="F56" s="32"/>
      <c r="G56" s="32"/>
      <c r="I56" s="32"/>
    </row>
  </sheetData>
  <mergeCells count="13">
    <mergeCell ref="B30:C30"/>
    <mergeCell ref="B3:C3"/>
    <mergeCell ref="B2:I2"/>
    <mergeCell ref="B17:C17"/>
    <mergeCell ref="B18:C18"/>
    <mergeCell ref="B19:C19"/>
    <mergeCell ref="B20:B24"/>
    <mergeCell ref="B25:B29"/>
    <mergeCell ref="B16:C16"/>
    <mergeCell ref="B5:C5"/>
    <mergeCell ref="B11:B15"/>
    <mergeCell ref="B4:C4"/>
    <mergeCell ref="B6:B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4"/>
  <sheetViews>
    <sheetView showGridLines="0" zoomScale="60" zoomScaleNormal="60" zoomScalePageLayoutView="75" workbookViewId="0">
      <selection sqref="A1:B2"/>
    </sheetView>
  </sheetViews>
  <sheetFormatPr defaultColWidth="10.75" defaultRowHeight="15" x14ac:dyDescent="0.2"/>
  <cols>
    <col min="1" max="1" width="19.25" style="12" customWidth="1"/>
    <col min="2" max="2" width="39.875" style="1" customWidth="1"/>
    <col min="3" max="3" width="2" style="71" customWidth="1"/>
    <col min="4" max="4" width="15.25" style="1" customWidth="1"/>
    <col min="5" max="5" width="21.75" style="50" customWidth="1"/>
    <col min="6" max="6" width="11.25" style="1" customWidth="1"/>
    <col min="7" max="10" width="11.25" style="2" customWidth="1"/>
    <col min="11" max="12" width="10.375" style="5" customWidth="1"/>
    <col min="13" max="13" width="10.375" style="4" customWidth="1"/>
    <col min="14" max="14" width="10.375" style="6" customWidth="1"/>
    <col min="15" max="15" width="10.375" style="1" customWidth="1"/>
    <col min="16" max="16" width="14.5" style="4" customWidth="1"/>
    <col min="17" max="17" width="1.875" style="1" customWidth="1"/>
    <col min="18" max="18" width="15.25" style="1" customWidth="1"/>
    <col min="19" max="19" width="21.75" style="50" customWidth="1"/>
    <col min="20" max="20" width="11.25" style="1" customWidth="1"/>
    <col min="21" max="24" width="11.25" style="2" customWidth="1"/>
    <col min="25" max="26" width="10.375" style="5" customWidth="1"/>
    <col min="27" max="27" width="10.375" style="4" customWidth="1"/>
    <col min="28" max="28" width="10.375" style="6" customWidth="1"/>
    <col min="29" max="29" width="10.375" style="1" customWidth="1"/>
    <col min="30" max="30" width="14.5" style="4" customWidth="1"/>
    <col min="31" max="16384" width="10.75" style="1"/>
  </cols>
  <sheetData>
    <row r="1" spans="1:30" s="15" customFormat="1" ht="30" customHeight="1" thickBot="1" x14ac:dyDescent="0.45">
      <c r="A1" s="124" t="s">
        <v>1</v>
      </c>
      <c r="B1" s="124"/>
      <c r="C1" s="70"/>
      <c r="D1" s="75" t="s">
        <v>24</v>
      </c>
      <c r="F1" s="16"/>
      <c r="M1" s="17"/>
      <c r="N1" s="18"/>
      <c r="P1" s="17"/>
      <c r="R1" s="75" t="s">
        <v>25</v>
      </c>
      <c r="S1" s="49"/>
      <c r="U1" s="16"/>
      <c r="V1" s="16"/>
      <c r="W1" s="16"/>
      <c r="X1" s="16"/>
      <c r="AA1" s="17"/>
      <c r="AB1" s="18"/>
      <c r="AD1" s="17"/>
    </row>
    <row r="2" spans="1:30" s="15" customFormat="1" ht="22.15" customHeight="1" x14ac:dyDescent="0.4">
      <c r="A2" s="124"/>
      <c r="B2" s="124"/>
      <c r="C2" s="70"/>
      <c r="D2" s="77" t="s">
        <v>4</v>
      </c>
      <c r="E2" s="78"/>
      <c r="F2" s="79"/>
      <c r="Q2" s="64"/>
      <c r="R2" s="77" t="s">
        <v>4</v>
      </c>
      <c r="S2" s="78"/>
      <c r="T2" s="79"/>
    </row>
    <row r="3" spans="1:30" s="15" customFormat="1" ht="27" customHeight="1" x14ac:dyDescent="0.25">
      <c r="A3" s="123" t="s">
        <v>7</v>
      </c>
      <c r="B3" s="123"/>
      <c r="C3" s="63"/>
      <c r="D3" s="113" t="s">
        <v>21</v>
      </c>
      <c r="E3" s="122"/>
      <c r="F3" s="80">
        <f>SUM(D19:D204)</f>
        <v>0</v>
      </c>
      <c r="Q3" s="63"/>
      <c r="R3" s="113" t="s">
        <v>21</v>
      </c>
      <c r="S3" s="122"/>
      <c r="T3" s="80">
        <f>SUM(R19:R204)</f>
        <v>0</v>
      </c>
    </row>
    <row r="4" spans="1:30" s="15" customFormat="1" ht="37.5" customHeight="1" x14ac:dyDescent="0.25">
      <c r="A4" s="45"/>
      <c r="B4" s="45"/>
      <c r="C4" s="63"/>
      <c r="D4" s="113" t="s">
        <v>22</v>
      </c>
      <c r="E4" s="122"/>
      <c r="F4" s="80">
        <f>SUM(E19:E204)</f>
        <v>0</v>
      </c>
      <c r="Q4" s="63"/>
      <c r="R4" s="113" t="s">
        <v>22</v>
      </c>
      <c r="S4" s="122"/>
      <c r="T4" s="80">
        <f>SUM(S19:S204)</f>
        <v>0</v>
      </c>
    </row>
    <row r="5" spans="1:30" s="15" customFormat="1" ht="15.75" customHeight="1" x14ac:dyDescent="0.2">
      <c r="A5" s="19"/>
      <c r="C5" s="71"/>
      <c r="D5" s="117" t="s">
        <v>18</v>
      </c>
      <c r="E5" s="76" t="s">
        <v>11</v>
      </c>
      <c r="F5" s="80">
        <f>SUM(F19:F204)</f>
        <v>0</v>
      </c>
      <c r="R5" s="117" t="s">
        <v>18</v>
      </c>
      <c r="S5" s="76" t="s">
        <v>33</v>
      </c>
      <c r="T5" s="80">
        <f>SUM(T19:T204)</f>
        <v>0</v>
      </c>
    </row>
    <row r="6" spans="1:30" s="15" customFormat="1" ht="15.75" x14ac:dyDescent="0.2">
      <c r="A6" s="19"/>
      <c r="C6" s="71"/>
      <c r="D6" s="117"/>
      <c r="E6" s="76" t="s">
        <v>3</v>
      </c>
      <c r="F6" s="80">
        <f>SUM(G19:G204)</f>
        <v>0</v>
      </c>
      <c r="R6" s="117"/>
      <c r="S6" s="76" t="s">
        <v>34</v>
      </c>
      <c r="T6" s="80">
        <f>SUM(U19:U204)</f>
        <v>0</v>
      </c>
    </row>
    <row r="7" spans="1:30" s="15" customFormat="1" ht="15.75" x14ac:dyDescent="0.2">
      <c r="A7" s="19"/>
      <c r="C7" s="71"/>
      <c r="D7" s="117"/>
      <c r="E7" s="76" t="s">
        <v>30</v>
      </c>
      <c r="F7" s="80">
        <f>SUM(H19:H204)</f>
        <v>0</v>
      </c>
      <c r="R7" s="117"/>
      <c r="S7" s="76" t="s">
        <v>35</v>
      </c>
      <c r="T7" s="80">
        <f>SUM(V19:V204)</f>
        <v>0</v>
      </c>
    </row>
    <row r="8" spans="1:30" s="15" customFormat="1" ht="15.75" x14ac:dyDescent="0.2">
      <c r="A8" s="19"/>
      <c r="C8" s="71"/>
      <c r="D8" s="117"/>
      <c r="E8" s="76" t="s">
        <v>28</v>
      </c>
      <c r="F8" s="80">
        <f>SUM(I19:I204)</f>
        <v>0</v>
      </c>
      <c r="R8" s="117"/>
      <c r="S8" s="76" t="s">
        <v>36</v>
      </c>
      <c r="T8" s="80">
        <f>SUM(W19:W204)</f>
        <v>0</v>
      </c>
    </row>
    <row r="9" spans="1:30" s="15" customFormat="1" ht="15.75" x14ac:dyDescent="0.2">
      <c r="A9" s="19"/>
      <c r="C9" s="71"/>
      <c r="D9" s="117"/>
      <c r="E9" s="76" t="s">
        <v>29</v>
      </c>
      <c r="F9" s="80">
        <f>SUM(J19:J204)</f>
        <v>0</v>
      </c>
      <c r="R9" s="117"/>
      <c r="S9" s="76" t="s">
        <v>37</v>
      </c>
      <c r="T9" s="80">
        <f>SUM(X19:X204)</f>
        <v>0</v>
      </c>
    </row>
    <row r="10" spans="1:30" s="15" customFormat="1" ht="15.75" customHeight="1" x14ac:dyDescent="0.2">
      <c r="A10" s="19"/>
      <c r="C10" s="71"/>
      <c r="D10" s="113" t="s">
        <v>17</v>
      </c>
      <c r="E10" s="76" t="s">
        <v>11</v>
      </c>
      <c r="F10" s="80">
        <f>SUM(K19:K204)</f>
        <v>0</v>
      </c>
      <c r="R10" s="113" t="s">
        <v>17</v>
      </c>
      <c r="S10" s="76" t="s">
        <v>33</v>
      </c>
      <c r="T10" s="80">
        <f>SUM(Y19:Y204)</f>
        <v>0</v>
      </c>
    </row>
    <row r="11" spans="1:30" s="15" customFormat="1" ht="15.75" customHeight="1" x14ac:dyDescent="0.2">
      <c r="A11" s="19"/>
      <c r="C11" s="71"/>
      <c r="D11" s="113"/>
      <c r="E11" s="76" t="s">
        <v>3</v>
      </c>
      <c r="F11" s="80">
        <f>SUM(L19:L204)</f>
        <v>0</v>
      </c>
      <c r="R11" s="113"/>
      <c r="S11" s="76" t="s">
        <v>34</v>
      </c>
      <c r="T11" s="80">
        <f>SUM(Z19:Z204)</f>
        <v>0</v>
      </c>
    </row>
    <row r="12" spans="1:30" s="15" customFormat="1" ht="15.75" customHeight="1" x14ac:dyDescent="0.2">
      <c r="A12" s="19"/>
      <c r="C12" s="71"/>
      <c r="D12" s="113"/>
      <c r="E12" s="76" t="s">
        <v>30</v>
      </c>
      <c r="F12" s="80">
        <f>SUM(M19:M204)</f>
        <v>0</v>
      </c>
      <c r="R12" s="113"/>
      <c r="S12" s="76" t="s">
        <v>35</v>
      </c>
      <c r="T12" s="80">
        <f>SUM(AA19:AA204)</f>
        <v>0</v>
      </c>
    </row>
    <row r="13" spans="1:30" s="15" customFormat="1" ht="15.75" customHeight="1" x14ac:dyDescent="0.2">
      <c r="A13" s="19"/>
      <c r="C13" s="71"/>
      <c r="D13" s="113"/>
      <c r="E13" s="76" t="s">
        <v>28</v>
      </c>
      <c r="F13" s="80">
        <f>SUM(N19:N204)</f>
        <v>0</v>
      </c>
      <c r="R13" s="113"/>
      <c r="S13" s="76" t="s">
        <v>36</v>
      </c>
      <c r="T13" s="80">
        <f>SUM(AB19:AB204)</f>
        <v>0</v>
      </c>
    </row>
    <row r="14" spans="1:30" s="15" customFormat="1" ht="15.75" customHeight="1" x14ac:dyDescent="0.2">
      <c r="A14" s="19"/>
      <c r="C14" s="71"/>
      <c r="D14" s="113"/>
      <c r="E14" s="76" t="s">
        <v>29</v>
      </c>
      <c r="F14" s="80">
        <f>SUM(O19:O204)</f>
        <v>0</v>
      </c>
      <c r="R14" s="113"/>
      <c r="S14" s="76" t="s">
        <v>37</v>
      </c>
      <c r="T14" s="80">
        <f>SUM(AC19:AC204)</f>
        <v>0</v>
      </c>
    </row>
    <row r="15" spans="1:30" s="15" customFormat="1" ht="16.5" thickBot="1" x14ac:dyDescent="0.25">
      <c r="A15" s="19"/>
      <c r="C15" s="71"/>
      <c r="D15" s="81" t="s">
        <v>19</v>
      </c>
      <c r="E15" s="82"/>
      <c r="F15" s="83">
        <f>SUM(P19:P204)</f>
        <v>0</v>
      </c>
      <c r="R15" s="81" t="s">
        <v>19</v>
      </c>
      <c r="S15" s="82"/>
      <c r="T15" s="83">
        <f>SUM(AD19:AD204)</f>
        <v>0</v>
      </c>
    </row>
    <row r="16" spans="1:30" s="15" customFormat="1" x14ac:dyDescent="0.2">
      <c r="A16" s="19"/>
      <c r="C16" s="71"/>
      <c r="D16" s="49"/>
      <c r="F16" s="16"/>
      <c r="M16" s="17"/>
      <c r="N16" s="18"/>
      <c r="P16" s="17"/>
      <c r="S16" s="49"/>
      <c r="U16" s="16"/>
      <c r="V16" s="16"/>
      <c r="W16" s="16"/>
      <c r="X16" s="16"/>
      <c r="AA16" s="17"/>
      <c r="AB16" s="18"/>
      <c r="AD16" s="17"/>
    </row>
    <row r="17" spans="1:31" ht="27" customHeight="1" x14ac:dyDescent="0.2">
      <c r="A17" s="129" t="s">
        <v>0</v>
      </c>
      <c r="B17" s="127" t="s">
        <v>2</v>
      </c>
      <c r="C17" s="92"/>
      <c r="D17" s="125" t="s">
        <v>20</v>
      </c>
      <c r="E17" s="118" t="s">
        <v>31</v>
      </c>
      <c r="F17" s="114" t="s">
        <v>26</v>
      </c>
      <c r="G17" s="115"/>
      <c r="H17" s="115"/>
      <c r="I17" s="115"/>
      <c r="J17" s="116"/>
      <c r="K17" s="120" t="s">
        <v>6</v>
      </c>
      <c r="L17" s="121"/>
      <c r="M17" s="121"/>
      <c r="N17" s="121"/>
      <c r="O17" s="121"/>
      <c r="P17" s="93">
        <v>911</v>
      </c>
      <c r="R17" s="118" t="s">
        <v>20</v>
      </c>
      <c r="S17" s="118" t="s">
        <v>32</v>
      </c>
      <c r="T17" s="114" t="s">
        <v>40</v>
      </c>
      <c r="U17" s="115"/>
      <c r="V17" s="115"/>
      <c r="W17" s="115"/>
      <c r="X17" s="116"/>
      <c r="Y17" s="120" t="s">
        <v>6</v>
      </c>
      <c r="Z17" s="121"/>
      <c r="AA17" s="121"/>
      <c r="AB17" s="121"/>
      <c r="AC17" s="121"/>
      <c r="AD17" s="93">
        <v>911</v>
      </c>
    </row>
    <row r="18" spans="1:31" ht="18" customHeight="1" x14ac:dyDescent="0.2">
      <c r="A18" s="130"/>
      <c r="B18" s="128"/>
      <c r="C18" s="92"/>
      <c r="D18" s="126"/>
      <c r="E18" s="119"/>
      <c r="F18" s="3" t="s">
        <v>11</v>
      </c>
      <c r="G18" s="3" t="s">
        <v>3</v>
      </c>
      <c r="H18" s="3" t="s">
        <v>27</v>
      </c>
      <c r="I18" s="3" t="s">
        <v>28</v>
      </c>
      <c r="J18" s="3" t="s">
        <v>29</v>
      </c>
      <c r="K18" s="3" t="s">
        <v>11</v>
      </c>
      <c r="L18" s="3" t="s">
        <v>3</v>
      </c>
      <c r="M18" s="3" t="s">
        <v>27</v>
      </c>
      <c r="N18" s="3" t="s">
        <v>28</v>
      </c>
      <c r="O18" s="3" t="s">
        <v>29</v>
      </c>
      <c r="P18" s="94" t="s">
        <v>5</v>
      </c>
      <c r="R18" s="119"/>
      <c r="S18" s="119"/>
      <c r="T18" s="3" t="s">
        <v>38</v>
      </c>
      <c r="U18" s="3" t="s">
        <v>39</v>
      </c>
      <c r="V18" s="3" t="s">
        <v>35</v>
      </c>
      <c r="W18" s="3" t="s">
        <v>36</v>
      </c>
      <c r="X18" s="3" t="s">
        <v>37</v>
      </c>
      <c r="Y18" s="9" t="s">
        <v>33</v>
      </c>
      <c r="Z18" s="9" t="s">
        <v>34</v>
      </c>
      <c r="AA18" s="9" t="s">
        <v>35</v>
      </c>
      <c r="AB18" s="9" t="s">
        <v>36</v>
      </c>
      <c r="AC18" s="9" t="s">
        <v>41</v>
      </c>
      <c r="AD18" s="94" t="s">
        <v>5</v>
      </c>
    </row>
    <row r="19" spans="1:31" s="51" customFormat="1" ht="16.149999999999999" customHeight="1" x14ac:dyDescent="0.2">
      <c r="A19" s="46"/>
      <c r="B19" s="47"/>
      <c r="C19" s="73"/>
      <c r="D19" s="67"/>
      <c r="E19" s="53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84"/>
      <c r="R19" s="52"/>
      <c r="S19" s="53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84"/>
    </row>
    <row r="20" spans="1:31" s="54" customFormat="1" ht="16.149999999999999" customHeight="1" x14ac:dyDescent="0.2">
      <c r="A20" s="55"/>
      <c r="B20" s="65"/>
      <c r="C20" s="74"/>
      <c r="D20" s="68"/>
      <c r="E20" s="57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R20" s="56"/>
      <c r="S20" s="57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</row>
    <row r="21" spans="1:31" s="54" customFormat="1" ht="16.149999999999999" customHeight="1" x14ac:dyDescent="0.2">
      <c r="A21" s="58"/>
      <c r="B21" s="66"/>
      <c r="C21" s="74"/>
      <c r="D21" s="69"/>
      <c r="E21" s="60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R21" s="59"/>
      <c r="S21" s="6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</row>
    <row r="22" spans="1:31" s="54" customFormat="1" ht="16.149999999999999" customHeight="1" x14ac:dyDescent="0.2">
      <c r="A22" s="55"/>
      <c r="B22" s="65"/>
      <c r="C22" s="74"/>
      <c r="D22" s="68"/>
      <c r="E22" s="57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R22" s="56"/>
      <c r="S22" s="57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</row>
    <row r="23" spans="1:31" s="54" customFormat="1" ht="16.149999999999999" customHeight="1" x14ac:dyDescent="0.2">
      <c r="A23" s="58"/>
      <c r="B23" s="66"/>
      <c r="C23" s="74"/>
      <c r="D23" s="69"/>
      <c r="E23" s="60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R23" s="59"/>
      <c r="S23" s="60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</row>
    <row r="24" spans="1:31" s="54" customFormat="1" ht="16.149999999999999" customHeight="1" x14ac:dyDescent="0.2">
      <c r="A24" s="55"/>
      <c r="B24" s="65"/>
      <c r="C24" s="74"/>
      <c r="D24" s="68"/>
      <c r="E24" s="57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R24" s="56"/>
      <c r="S24" s="57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</row>
    <row r="25" spans="1:31" s="54" customFormat="1" ht="16.149999999999999" customHeight="1" x14ac:dyDescent="0.2">
      <c r="A25" s="58"/>
      <c r="B25" s="66"/>
      <c r="C25" s="74"/>
      <c r="D25" s="69"/>
      <c r="E25" s="60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R25" s="59"/>
      <c r="S25" s="60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1:31" s="54" customFormat="1" ht="16.149999999999999" customHeight="1" x14ac:dyDescent="0.2">
      <c r="A26" s="55"/>
      <c r="B26" s="65"/>
      <c r="C26" s="74"/>
      <c r="D26" s="68"/>
      <c r="E26" s="57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R26" s="56"/>
      <c r="S26" s="57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</row>
    <row r="27" spans="1:31" s="54" customFormat="1" ht="16.149999999999999" customHeight="1" x14ac:dyDescent="0.2">
      <c r="A27" s="58"/>
      <c r="B27" s="66"/>
      <c r="C27" s="74"/>
      <c r="D27" s="69"/>
      <c r="E27" s="60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R27" s="59"/>
      <c r="S27" s="60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</row>
    <row r="28" spans="1:31" s="54" customFormat="1" ht="16.149999999999999" customHeight="1" x14ac:dyDescent="0.2">
      <c r="A28" s="55"/>
      <c r="B28" s="65"/>
      <c r="C28" s="74"/>
      <c r="D28" s="68"/>
      <c r="E28" s="57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R28" s="56"/>
      <c r="S28" s="57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</row>
    <row r="29" spans="1:31" s="54" customFormat="1" ht="16.149999999999999" customHeight="1" x14ac:dyDescent="0.2">
      <c r="A29" s="58"/>
      <c r="B29" s="66"/>
      <c r="C29" s="74"/>
      <c r="D29" s="69"/>
      <c r="E29" s="60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R29" s="59"/>
      <c r="S29" s="60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</row>
    <row r="30" spans="1:31" s="54" customFormat="1" ht="16.149999999999999" customHeight="1" x14ac:dyDescent="0.2">
      <c r="A30" s="55"/>
      <c r="B30" s="65"/>
      <c r="C30" s="74"/>
      <c r="D30" s="68"/>
      <c r="E30" s="57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R30" s="56"/>
      <c r="S30" s="57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1:31" s="54" customFormat="1" ht="16.149999999999999" customHeight="1" x14ac:dyDescent="0.2">
      <c r="A31" s="58"/>
      <c r="B31" s="66"/>
      <c r="C31" s="74"/>
      <c r="D31" s="69"/>
      <c r="E31" s="60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R31" s="59"/>
      <c r="S31" s="60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</row>
    <row r="32" spans="1:31" s="54" customFormat="1" ht="15.75" customHeight="1" x14ac:dyDescent="0.2">
      <c r="A32" s="55"/>
      <c r="B32" s="65"/>
      <c r="C32" s="74"/>
      <c r="D32" s="68"/>
      <c r="E32" s="57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R32" s="56"/>
      <c r="S32" s="57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</row>
    <row r="33" spans="1:30" s="54" customFormat="1" ht="15.75" customHeight="1" x14ac:dyDescent="0.2">
      <c r="A33" s="58"/>
      <c r="B33" s="66"/>
      <c r="C33" s="74"/>
      <c r="D33" s="69"/>
      <c r="E33" s="60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R33" s="59"/>
      <c r="S33" s="60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</row>
    <row r="34" spans="1:30" s="54" customFormat="1" ht="15.75" customHeight="1" x14ac:dyDescent="0.2">
      <c r="A34" s="55"/>
      <c r="B34" s="65"/>
      <c r="C34" s="74"/>
      <c r="D34" s="68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R34" s="56"/>
      <c r="S34" s="57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</row>
    <row r="35" spans="1:30" s="54" customFormat="1" ht="15.75" customHeight="1" x14ac:dyDescent="0.2">
      <c r="A35" s="58"/>
      <c r="B35" s="66"/>
      <c r="C35" s="74"/>
      <c r="D35" s="69"/>
      <c r="E35" s="60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R35" s="59"/>
      <c r="S35" s="60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</row>
    <row r="36" spans="1:30" s="54" customFormat="1" ht="15.75" customHeight="1" x14ac:dyDescent="0.2">
      <c r="A36" s="55"/>
      <c r="B36" s="65"/>
      <c r="C36" s="74"/>
      <c r="D36" s="68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R36" s="56"/>
      <c r="S36" s="57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</row>
    <row r="37" spans="1:30" s="54" customFormat="1" ht="15.75" customHeight="1" x14ac:dyDescent="0.2">
      <c r="A37" s="58"/>
      <c r="B37" s="66"/>
      <c r="C37" s="74"/>
      <c r="D37" s="69"/>
      <c r="E37" s="60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R37" s="59"/>
      <c r="S37" s="60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</row>
    <row r="38" spans="1:30" s="54" customFormat="1" ht="15.75" customHeight="1" x14ac:dyDescent="0.2">
      <c r="A38" s="55"/>
      <c r="B38" s="65"/>
      <c r="C38" s="74"/>
      <c r="D38" s="68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R38" s="56"/>
      <c r="S38" s="57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</row>
    <row r="39" spans="1:30" s="54" customFormat="1" ht="15.75" customHeight="1" x14ac:dyDescent="0.2">
      <c r="A39" s="58"/>
      <c r="B39" s="66"/>
      <c r="C39" s="74"/>
      <c r="D39" s="69"/>
      <c r="E39" s="60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R39" s="59"/>
      <c r="S39" s="60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</row>
    <row r="40" spans="1:30" s="54" customFormat="1" ht="15.75" customHeight="1" x14ac:dyDescent="0.2">
      <c r="A40" s="55"/>
      <c r="B40" s="65"/>
      <c r="C40" s="74"/>
      <c r="D40" s="68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R40" s="56"/>
      <c r="S40" s="57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</row>
    <row r="41" spans="1:30" s="54" customFormat="1" ht="15.75" customHeight="1" x14ac:dyDescent="0.2">
      <c r="A41" s="58"/>
      <c r="B41" s="66"/>
      <c r="C41" s="74"/>
      <c r="D41" s="69"/>
      <c r="E41" s="60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R41" s="59"/>
      <c r="S41" s="60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</row>
    <row r="42" spans="1:30" s="54" customFormat="1" ht="15.75" customHeight="1" x14ac:dyDescent="0.2">
      <c r="A42" s="55"/>
      <c r="B42" s="65"/>
      <c r="C42" s="74"/>
      <c r="D42" s="68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R42" s="56"/>
      <c r="S42" s="57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</row>
    <row r="43" spans="1:30" s="54" customFormat="1" ht="15.75" customHeight="1" x14ac:dyDescent="0.2">
      <c r="A43" s="58"/>
      <c r="B43" s="66"/>
      <c r="C43" s="74"/>
      <c r="D43" s="69"/>
      <c r="E43" s="60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R43" s="59"/>
      <c r="S43" s="60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</row>
    <row r="44" spans="1:30" s="54" customFormat="1" ht="15.75" customHeight="1" x14ac:dyDescent="0.2">
      <c r="A44" s="55"/>
      <c r="B44" s="65"/>
      <c r="C44" s="74"/>
      <c r="D44" s="68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R44" s="56"/>
      <c r="S44" s="57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</row>
    <row r="45" spans="1:30" s="54" customFormat="1" ht="15.75" customHeight="1" x14ac:dyDescent="0.2">
      <c r="A45" s="58"/>
      <c r="B45" s="66"/>
      <c r="C45" s="74"/>
      <c r="D45" s="69"/>
      <c r="E45" s="60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R45" s="59"/>
      <c r="S45" s="60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</row>
    <row r="46" spans="1:30" s="54" customFormat="1" ht="15.75" customHeight="1" x14ac:dyDescent="0.2">
      <c r="A46" s="55"/>
      <c r="B46" s="65"/>
      <c r="C46" s="74"/>
      <c r="D46" s="68"/>
      <c r="E46" s="57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R46" s="56"/>
      <c r="S46" s="57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pans="1:30" s="54" customFormat="1" ht="15.75" customHeight="1" x14ac:dyDescent="0.2">
      <c r="A47" s="58"/>
      <c r="B47" s="66"/>
      <c r="C47" s="74"/>
      <c r="D47" s="69"/>
      <c r="E47" s="60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R47" s="59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</row>
    <row r="48" spans="1:30" s="54" customFormat="1" ht="15.75" customHeight="1" x14ac:dyDescent="0.2">
      <c r="A48" s="55"/>
      <c r="B48" s="65"/>
      <c r="C48" s="74"/>
      <c r="D48" s="68"/>
      <c r="E48" s="57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R48" s="56"/>
      <c r="S48" s="57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</row>
    <row r="49" spans="1:30" s="54" customFormat="1" ht="15.75" customHeight="1" x14ac:dyDescent="0.2">
      <c r="A49" s="58"/>
      <c r="B49" s="66"/>
      <c r="C49" s="74"/>
      <c r="D49" s="69"/>
      <c r="E49" s="60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R49" s="59"/>
      <c r="S49" s="60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</row>
    <row r="50" spans="1:30" s="54" customFormat="1" ht="15.75" customHeight="1" x14ac:dyDescent="0.2">
      <c r="A50" s="55"/>
      <c r="B50" s="65"/>
      <c r="C50" s="74"/>
      <c r="D50" s="68"/>
      <c r="E50" s="57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R50" s="56"/>
      <c r="S50" s="57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</row>
    <row r="51" spans="1:30" s="54" customFormat="1" ht="15.75" customHeight="1" x14ac:dyDescent="0.2">
      <c r="A51" s="58"/>
      <c r="B51" s="66"/>
      <c r="C51" s="74"/>
      <c r="D51" s="69"/>
      <c r="E51" s="60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R51" s="59"/>
      <c r="S51" s="60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</row>
    <row r="52" spans="1:30" s="54" customFormat="1" ht="16.149999999999999" customHeight="1" x14ac:dyDescent="0.2">
      <c r="A52" s="55"/>
      <c r="B52" s="65"/>
      <c r="C52" s="74"/>
      <c r="D52" s="68"/>
      <c r="E52" s="57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R52" s="56"/>
      <c r="S52" s="57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</row>
    <row r="53" spans="1:30" s="54" customFormat="1" ht="15.75" customHeight="1" x14ac:dyDescent="0.2">
      <c r="A53" s="58"/>
      <c r="B53" s="66"/>
      <c r="C53" s="74"/>
      <c r="D53" s="69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R53" s="59"/>
      <c r="S53" s="60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</row>
    <row r="54" spans="1:30" s="54" customFormat="1" ht="15.75" customHeight="1" x14ac:dyDescent="0.2">
      <c r="A54" s="55"/>
      <c r="B54" s="65"/>
      <c r="C54" s="74"/>
      <c r="D54" s="68"/>
      <c r="E54" s="57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R54" s="56"/>
      <c r="S54" s="57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</row>
    <row r="55" spans="1:30" s="54" customFormat="1" ht="15.75" customHeight="1" x14ac:dyDescent="0.2">
      <c r="A55" s="58"/>
      <c r="B55" s="66"/>
      <c r="C55" s="74"/>
      <c r="D55" s="69"/>
      <c r="E55" s="60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R55" s="59"/>
      <c r="S55" s="60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</row>
    <row r="56" spans="1:30" s="54" customFormat="1" ht="16.149999999999999" customHeight="1" x14ac:dyDescent="0.2">
      <c r="A56" s="55"/>
      <c r="B56" s="65"/>
      <c r="C56" s="74"/>
      <c r="D56" s="68"/>
      <c r="E56" s="57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R56" s="56"/>
      <c r="S56" s="57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</row>
    <row r="57" spans="1:30" s="54" customFormat="1" ht="15.75" customHeight="1" x14ac:dyDescent="0.2">
      <c r="A57" s="58"/>
      <c r="B57" s="66"/>
      <c r="C57" s="74"/>
      <c r="D57" s="69"/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R57" s="59"/>
      <c r="S57" s="60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</row>
    <row r="58" spans="1:30" s="54" customFormat="1" ht="15.75" customHeight="1" x14ac:dyDescent="0.2">
      <c r="A58" s="55"/>
      <c r="B58" s="65"/>
      <c r="C58" s="74"/>
      <c r="D58" s="68"/>
      <c r="E58" s="57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R58" s="56"/>
      <c r="S58" s="57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</row>
    <row r="59" spans="1:30" s="54" customFormat="1" ht="15.75" customHeight="1" x14ac:dyDescent="0.2">
      <c r="A59" s="58"/>
      <c r="B59" s="66"/>
      <c r="C59" s="74"/>
      <c r="D59" s="69"/>
      <c r="E59" s="60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R59" s="59"/>
      <c r="S59" s="60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</row>
    <row r="60" spans="1:30" s="54" customFormat="1" ht="15.75" customHeight="1" x14ac:dyDescent="0.2">
      <c r="A60" s="55"/>
      <c r="B60" s="65"/>
      <c r="C60" s="74"/>
      <c r="D60" s="68"/>
      <c r="E60" s="57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R60" s="56"/>
      <c r="S60" s="57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</row>
    <row r="61" spans="1:30" s="54" customFormat="1" ht="15.75" customHeight="1" x14ac:dyDescent="0.2">
      <c r="A61" s="58"/>
      <c r="B61" s="66"/>
      <c r="C61" s="74"/>
      <c r="D61" s="69"/>
      <c r="E61" s="60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R61" s="59"/>
      <c r="S61" s="60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</row>
    <row r="62" spans="1:30" s="54" customFormat="1" ht="15.75" customHeight="1" x14ac:dyDescent="0.2">
      <c r="A62" s="55"/>
      <c r="B62" s="65"/>
      <c r="C62" s="74"/>
      <c r="D62" s="68"/>
      <c r="E62" s="57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R62" s="56"/>
      <c r="S62" s="57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</row>
    <row r="63" spans="1:30" s="54" customFormat="1" ht="15.75" customHeight="1" x14ac:dyDescent="0.2">
      <c r="A63" s="58"/>
      <c r="B63" s="66"/>
      <c r="C63" s="74"/>
      <c r="D63" s="69"/>
      <c r="E63" s="60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R63" s="59"/>
      <c r="S63" s="60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</row>
    <row r="64" spans="1:30" s="54" customFormat="1" ht="15.75" customHeight="1" x14ac:dyDescent="0.2">
      <c r="A64" s="55"/>
      <c r="B64" s="65"/>
      <c r="C64" s="74"/>
      <c r="D64" s="68"/>
      <c r="E64" s="57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R64" s="56"/>
      <c r="S64" s="57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1:30" s="54" customFormat="1" ht="15.75" customHeight="1" x14ac:dyDescent="0.2">
      <c r="A65" s="58"/>
      <c r="B65" s="66"/>
      <c r="C65" s="74"/>
      <c r="D65" s="69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R65" s="59"/>
      <c r="S65" s="60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</row>
    <row r="66" spans="1:30" s="54" customFormat="1" ht="16.149999999999999" customHeight="1" x14ac:dyDescent="0.2">
      <c r="A66" s="55"/>
      <c r="B66" s="65"/>
      <c r="C66" s="74"/>
      <c r="D66" s="68"/>
      <c r="E66" s="57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R66" s="56"/>
      <c r="S66" s="57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</row>
    <row r="67" spans="1:30" s="54" customFormat="1" ht="16.149999999999999" customHeight="1" x14ac:dyDescent="0.2">
      <c r="A67" s="58"/>
      <c r="B67" s="66"/>
      <c r="C67" s="74"/>
      <c r="D67" s="69"/>
      <c r="E67" s="60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R67" s="59"/>
      <c r="S67" s="60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</row>
    <row r="68" spans="1:30" s="54" customFormat="1" ht="16.149999999999999" customHeight="1" x14ac:dyDescent="0.2">
      <c r="A68" s="55"/>
      <c r="B68" s="65"/>
      <c r="C68" s="74"/>
      <c r="D68" s="68"/>
      <c r="E68" s="57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R68" s="56"/>
      <c r="S68" s="57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</row>
    <row r="69" spans="1:30" s="54" customFormat="1" ht="16.149999999999999" customHeight="1" x14ac:dyDescent="0.2">
      <c r="A69" s="58"/>
      <c r="B69" s="66"/>
      <c r="C69" s="74"/>
      <c r="D69" s="69"/>
      <c r="E69" s="60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R69" s="59"/>
      <c r="S69" s="60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</row>
    <row r="70" spans="1:30" s="54" customFormat="1" ht="16.149999999999999" customHeight="1" x14ac:dyDescent="0.2">
      <c r="A70" s="55"/>
      <c r="B70" s="65"/>
      <c r="C70" s="74"/>
      <c r="D70" s="68"/>
      <c r="E70" s="57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R70" s="56"/>
      <c r="S70" s="57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</row>
    <row r="71" spans="1:30" s="54" customFormat="1" ht="16.149999999999999" customHeight="1" x14ac:dyDescent="0.2">
      <c r="A71" s="58"/>
      <c r="B71" s="66"/>
      <c r="C71" s="74"/>
      <c r="D71" s="69"/>
      <c r="E71" s="60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R71" s="59"/>
      <c r="S71" s="60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</row>
    <row r="72" spans="1:30" s="54" customFormat="1" ht="16.149999999999999" customHeight="1" x14ac:dyDescent="0.2">
      <c r="A72" s="55"/>
      <c r="B72" s="65"/>
      <c r="C72" s="74"/>
      <c r="D72" s="68"/>
      <c r="E72" s="57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R72" s="56"/>
      <c r="S72" s="57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</row>
    <row r="73" spans="1:30" s="54" customFormat="1" ht="16.149999999999999" customHeight="1" x14ac:dyDescent="0.2">
      <c r="A73" s="58"/>
      <c r="B73" s="66"/>
      <c r="C73" s="74"/>
      <c r="D73" s="69"/>
      <c r="E73" s="60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R73" s="59"/>
      <c r="S73" s="60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</row>
    <row r="74" spans="1:30" s="54" customFormat="1" ht="16.149999999999999" customHeight="1" x14ac:dyDescent="0.2">
      <c r="A74" s="55"/>
      <c r="B74" s="65"/>
      <c r="C74" s="74"/>
      <c r="D74" s="68"/>
      <c r="E74" s="57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R74" s="56"/>
      <c r="S74" s="57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</row>
    <row r="75" spans="1:30" s="54" customFormat="1" ht="16.149999999999999" customHeight="1" x14ac:dyDescent="0.2">
      <c r="A75" s="58"/>
      <c r="B75" s="66"/>
      <c r="C75" s="74"/>
      <c r="D75" s="69"/>
      <c r="E75" s="60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R75" s="59"/>
      <c r="S75" s="60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</row>
    <row r="76" spans="1:30" s="54" customFormat="1" ht="16.149999999999999" customHeight="1" x14ac:dyDescent="0.2">
      <c r="A76" s="55"/>
      <c r="B76" s="65"/>
      <c r="C76" s="74"/>
      <c r="D76" s="68"/>
      <c r="E76" s="57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R76" s="56"/>
      <c r="S76" s="57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</row>
    <row r="77" spans="1:30" s="54" customFormat="1" ht="16.149999999999999" customHeight="1" x14ac:dyDescent="0.2">
      <c r="A77" s="58"/>
      <c r="B77" s="66"/>
      <c r="C77" s="74"/>
      <c r="D77" s="69"/>
      <c r="E77" s="60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R77" s="59"/>
      <c r="S77" s="60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</row>
    <row r="78" spans="1:30" s="54" customFormat="1" ht="15.75" customHeight="1" x14ac:dyDescent="0.2">
      <c r="A78" s="55"/>
      <c r="B78" s="65"/>
      <c r="C78" s="74"/>
      <c r="D78" s="68"/>
      <c r="E78" s="57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R78" s="56"/>
      <c r="S78" s="57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</row>
    <row r="79" spans="1:30" s="54" customFormat="1" ht="15.75" customHeight="1" x14ac:dyDescent="0.2">
      <c r="A79" s="58"/>
      <c r="B79" s="66"/>
      <c r="C79" s="74"/>
      <c r="D79" s="69"/>
      <c r="E79" s="60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R79" s="59"/>
      <c r="S79" s="60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</row>
    <row r="80" spans="1:30" s="54" customFormat="1" ht="15.75" customHeight="1" x14ac:dyDescent="0.2">
      <c r="A80" s="55"/>
      <c r="B80" s="65"/>
      <c r="C80" s="74"/>
      <c r="D80" s="68"/>
      <c r="E80" s="57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R80" s="56"/>
      <c r="S80" s="57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</row>
    <row r="81" spans="1:30" s="54" customFormat="1" ht="15.75" customHeight="1" x14ac:dyDescent="0.2">
      <c r="A81" s="58"/>
      <c r="B81" s="66"/>
      <c r="C81" s="74"/>
      <c r="D81" s="69"/>
      <c r="E81" s="60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R81" s="59"/>
      <c r="S81" s="60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</row>
    <row r="82" spans="1:30" s="54" customFormat="1" ht="15.75" customHeight="1" x14ac:dyDescent="0.2">
      <c r="A82" s="55"/>
      <c r="B82" s="65"/>
      <c r="C82" s="74"/>
      <c r="D82" s="68"/>
      <c r="E82" s="57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R82" s="56"/>
      <c r="S82" s="57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</row>
    <row r="83" spans="1:30" s="54" customFormat="1" ht="15.75" customHeight="1" x14ac:dyDescent="0.2">
      <c r="A83" s="58"/>
      <c r="B83" s="66"/>
      <c r="C83" s="74"/>
      <c r="D83" s="69"/>
      <c r="E83" s="60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R83" s="59"/>
      <c r="S83" s="60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</row>
    <row r="84" spans="1:30" s="54" customFormat="1" ht="15.75" customHeight="1" x14ac:dyDescent="0.2">
      <c r="A84" s="55"/>
      <c r="B84" s="65"/>
      <c r="C84" s="74"/>
      <c r="D84" s="68"/>
      <c r="E84" s="57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R84" s="56"/>
      <c r="S84" s="57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</row>
    <row r="85" spans="1:30" s="54" customFormat="1" ht="15.75" customHeight="1" x14ac:dyDescent="0.2">
      <c r="A85" s="58"/>
      <c r="B85" s="66"/>
      <c r="C85" s="74"/>
      <c r="D85" s="69"/>
      <c r="E85" s="60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R85" s="59"/>
      <c r="S85" s="60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</row>
    <row r="86" spans="1:30" s="54" customFormat="1" ht="15.75" customHeight="1" x14ac:dyDescent="0.2">
      <c r="A86" s="55"/>
      <c r="B86" s="65"/>
      <c r="C86" s="74"/>
      <c r="D86" s="68"/>
      <c r="E86" s="57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R86" s="56"/>
      <c r="S86" s="57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</row>
    <row r="87" spans="1:30" s="54" customFormat="1" ht="15.75" customHeight="1" x14ac:dyDescent="0.2">
      <c r="A87" s="58"/>
      <c r="B87" s="66"/>
      <c r="C87" s="74"/>
      <c r="D87" s="69"/>
      <c r="E87" s="60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R87" s="59"/>
      <c r="S87" s="60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</row>
    <row r="88" spans="1:30" s="54" customFormat="1" ht="15.75" customHeight="1" x14ac:dyDescent="0.2">
      <c r="A88" s="55"/>
      <c r="B88" s="65"/>
      <c r="C88" s="74"/>
      <c r="D88" s="68"/>
      <c r="E88" s="57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R88" s="56"/>
      <c r="S88" s="57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</row>
    <row r="89" spans="1:30" s="54" customFormat="1" ht="15.75" customHeight="1" x14ac:dyDescent="0.2">
      <c r="A89" s="58"/>
      <c r="B89" s="66"/>
      <c r="C89" s="74"/>
      <c r="D89" s="69"/>
      <c r="E89" s="60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R89" s="59"/>
      <c r="S89" s="60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</row>
    <row r="90" spans="1:30" s="54" customFormat="1" ht="15.75" customHeight="1" x14ac:dyDescent="0.2">
      <c r="A90" s="55"/>
      <c r="B90" s="65"/>
      <c r="C90" s="74"/>
      <c r="D90" s="68"/>
      <c r="E90" s="57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R90" s="56"/>
      <c r="S90" s="57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</row>
    <row r="91" spans="1:30" s="54" customFormat="1" ht="15.75" customHeight="1" x14ac:dyDescent="0.2">
      <c r="A91" s="58"/>
      <c r="B91" s="66"/>
      <c r="C91" s="74"/>
      <c r="D91" s="69"/>
      <c r="E91" s="60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R91" s="59"/>
      <c r="S91" s="60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</row>
    <row r="92" spans="1:30" s="54" customFormat="1" ht="15.75" customHeight="1" x14ac:dyDescent="0.2">
      <c r="A92" s="55"/>
      <c r="B92" s="65"/>
      <c r="C92" s="74"/>
      <c r="D92" s="68"/>
      <c r="E92" s="57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R92" s="56"/>
      <c r="S92" s="57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</row>
    <row r="93" spans="1:30" s="54" customFormat="1" ht="15.75" customHeight="1" x14ac:dyDescent="0.2">
      <c r="A93" s="58"/>
      <c r="B93" s="66"/>
      <c r="C93" s="74"/>
      <c r="D93" s="69"/>
      <c r="E93" s="60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R93" s="59"/>
      <c r="S93" s="60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  <row r="94" spans="1:30" s="54" customFormat="1" ht="15.75" customHeight="1" x14ac:dyDescent="0.2">
      <c r="A94" s="55"/>
      <c r="B94" s="65"/>
      <c r="C94" s="74"/>
      <c r="D94" s="68"/>
      <c r="E94" s="57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R94" s="56"/>
      <c r="S94" s="57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</row>
    <row r="95" spans="1:30" s="54" customFormat="1" ht="15.75" customHeight="1" x14ac:dyDescent="0.2">
      <c r="A95" s="58"/>
      <c r="B95" s="66"/>
      <c r="C95" s="74"/>
      <c r="D95" s="69"/>
      <c r="E95" s="60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R95" s="59"/>
      <c r="S95" s="60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</row>
    <row r="96" spans="1:30" s="54" customFormat="1" ht="15.75" customHeight="1" x14ac:dyDescent="0.2">
      <c r="A96" s="55"/>
      <c r="B96" s="65"/>
      <c r="C96" s="74"/>
      <c r="D96" s="68"/>
      <c r="E96" s="57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R96" s="56"/>
      <c r="S96" s="57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</row>
    <row r="97" spans="1:30" s="54" customFormat="1" ht="15.75" customHeight="1" x14ac:dyDescent="0.2">
      <c r="A97" s="58"/>
      <c r="B97" s="66"/>
      <c r="C97" s="74"/>
      <c r="D97" s="69"/>
      <c r="E97" s="60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R97" s="59"/>
      <c r="S97" s="60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</row>
    <row r="98" spans="1:30" s="54" customFormat="1" ht="16.149999999999999" customHeight="1" x14ac:dyDescent="0.2">
      <c r="A98" s="55"/>
      <c r="B98" s="65"/>
      <c r="C98" s="74"/>
      <c r="D98" s="68"/>
      <c r="E98" s="57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R98" s="56"/>
      <c r="S98" s="57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</row>
    <row r="99" spans="1:30" s="54" customFormat="1" ht="15.75" customHeight="1" x14ac:dyDescent="0.2">
      <c r="A99" s="58"/>
      <c r="B99" s="66"/>
      <c r="C99" s="74"/>
      <c r="D99" s="69"/>
      <c r="E99" s="60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R99" s="59"/>
      <c r="S99" s="60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</row>
    <row r="100" spans="1:30" s="54" customFormat="1" ht="15.75" customHeight="1" x14ac:dyDescent="0.2">
      <c r="A100" s="55"/>
      <c r="B100" s="65"/>
      <c r="C100" s="74"/>
      <c r="D100" s="68"/>
      <c r="E100" s="57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R100" s="56"/>
      <c r="S100" s="57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</row>
    <row r="101" spans="1:30" s="54" customFormat="1" ht="15.75" customHeight="1" x14ac:dyDescent="0.2">
      <c r="A101" s="58"/>
      <c r="B101" s="66"/>
      <c r="C101" s="74"/>
      <c r="D101" s="69"/>
      <c r="E101" s="60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R101" s="59"/>
      <c r="S101" s="60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</row>
    <row r="102" spans="1:30" s="54" customFormat="1" ht="16.149999999999999" customHeight="1" x14ac:dyDescent="0.2">
      <c r="A102" s="55"/>
      <c r="B102" s="65"/>
      <c r="C102" s="74"/>
      <c r="D102" s="68"/>
      <c r="E102" s="57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R102" s="56"/>
      <c r="S102" s="57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</row>
    <row r="103" spans="1:30" s="54" customFormat="1" ht="15.75" customHeight="1" x14ac:dyDescent="0.2">
      <c r="A103" s="58"/>
      <c r="B103" s="66"/>
      <c r="C103" s="74"/>
      <c r="D103" s="69"/>
      <c r="E103" s="60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R103" s="59"/>
      <c r="S103" s="60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</row>
    <row r="104" spans="1:30" s="54" customFormat="1" ht="15.75" customHeight="1" x14ac:dyDescent="0.2">
      <c r="A104" s="55"/>
      <c r="B104" s="65"/>
      <c r="C104" s="74"/>
      <c r="D104" s="68"/>
      <c r="E104" s="57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R104" s="56"/>
      <c r="S104" s="57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</row>
    <row r="105" spans="1:30" s="54" customFormat="1" ht="15.75" customHeight="1" x14ac:dyDescent="0.2">
      <c r="A105" s="58"/>
      <c r="B105" s="66"/>
      <c r="C105" s="74"/>
      <c r="D105" s="69"/>
      <c r="E105" s="60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R105" s="59"/>
      <c r="S105" s="60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</row>
    <row r="106" spans="1:30" s="54" customFormat="1" ht="15.75" customHeight="1" x14ac:dyDescent="0.2">
      <c r="A106" s="55"/>
      <c r="B106" s="65"/>
      <c r="C106" s="74"/>
      <c r="D106" s="68"/>
      <c r="E106" s="57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R106" s="56"/>
      <c r="S106" s="57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</row>
    <row r="107" spans="1:30" s="54" customFormat="1" ht="15.75" customHeight="1" x14ac:dyDescent="0.2">
      <c r="A107" s="58"/>
      <c r="B107" s="66"/>
      <c r="C107" s="74"/>
      <c r="D107" s="69"/>
      <c r="E107" s="60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R107" s="59"/>
      <c r="S107" s="60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</row>
    <row r="108" spans="1:30" s="54" customFormat="1" ht="15.75" customHeight="1" x14ac:dyDescent="0.2">
      <c r="A108" s="55"/>
      <c r="B108" s="65"/>
      <c r="C108" s="74"/>
      <c r="D108" s="68"/>
      <c r="E108" s="57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R108" s="56"/>
      <c r="S108" s="57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</row>
    <row r="109" spans="1:30" s="54" customFormat="1" ht="15.75" customHeight="1" x14ac:dyDescent="0.2">
      <c r="A109" s="58"/>
      <c r="B109" s="66"/>
      <c r="C109" s="74"/>
      <c r="D109" s="69"/>
      <c r="E109" s="60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R109" s="59"/>
      <c r="S109" s="60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</row>
    <row r="110" spans="1:30" s="54" customFormat="1" ht="15.75" customHeight="1" x14ac:dyDescent="0.2">
      <c r="A110" s="55"/>
      <c r="B110" s="65"/>
      <c r="C110" s="74"/>
      <c r="D110" s="68"/>
      <c r="E110" s="57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R110" s="56"/>
      <c r="S110" s="57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</row>
    <row r="111" spans="1:30" s="54" customFormat="1" ht="15.75" customHeight="1" x14ac:dyDescent="0.2">
      <c r="A111" s="58"/>
      <c r="B111" s="66"/>
      <c r="C111" s="74"/>
      <c r="D111" s="69"/>
      <c r="E111" s="60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R111" s="59"/>
      <c r="S111" s="60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</row>
    <row r="112" spans="1:30" s="54" customFormat="1" ht="16.149999999999999" customHeight="1" x14ac:dyDescent="0.2">
      <c r="A112" s="55"/>
      <c r="B112" s="65"/>
      <c r="C112" s="74"/>
      <c r="D112" s="68"/>
      <c r="E112" s="57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R112" s="56"/>
      <c r="S112" s="57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</row>
    <row r="113" spans="1:30" s="54" customFormat="1" ht="16.149999999999999" customHeight="1" x14ac:dyDescent="0.2">
      <c r="A113" s="58"/>
      <c r="B113" s="66"/>
      <c r="C113" s="74"/>
      <c r="D113" s="69"/>
      <c r="E113" s="60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R113" s="59"/>
      <c r="S113" s="60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</row>
    <row r="114" spans="1:30" s="54" customFormat="1" ht="16.149999999999999" customHeight="1" x14ac:dyDescent="0.2">
      <c r="A114" s="55"/>
      <c r="B114" s="65"/>
      <c r="C114" s="74"/>
      <c r="D114" s="68"/>
      <c r="E114" s="57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R114" s="56"/>
      <c r="S114" s="57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</row>
    <row r="115" spans="1:30" s="54" customFormat="1" ht="16.149999999999999" customHeight="1" x14ac:dyDescent="0.2">
      <c r="A115" s="58"/>
      <c r="B115" s="66"/>
      <c r="C115" s="74"/>
      <c r="D115" s="69"/>
      <c r="E115" s="60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R115" s="59"/>
      <c r="S115" s="60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</row>
    <row r="116" spans="1:30" s="54" customFormat="1" ht="16.149999999999999" customHeight="1" x14ac:dyDescent="0.2">
      <c r="A116" s="55"/>
      <c r="B116" s="65"/>
      <c r="C116" s="74"/>
      <c r="D116" s="68"/>
      <c r="E116" s="57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R116" s="56"/>
      <c r="S116" s="57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</row>
    <row r="117" spans="1:30" s="54" customFormat="1" ht="16.149999999999999" customHeight="1" x14ac:dyDescent="0.2">
      <c r="A117" s="58"/>
      <c r="B117" s="66"/>
      <c r="C117" s="74"/>
      <c r="D117" s="69"/>
      <c r="E117" s="60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R117" s="59"/>
      <c r="S117" s="60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</row>
    <row r="118" spans="1:30" s="54" customFormat="1" ht="16.149999999999999" customHeight="1" x14ac:dyDescent="0.2">
      <c r="A118" s="55"/>
      <c r="B118" s="65"/>
      <c r="C118" s="74"/>
      <c r="D118" s="68"/>
      <c r="E118" s="57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R118" s="56"/>
      <c r="S118" s="57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</row>
    <row r="119" spans="1:30" s="54" customFormat="1" ht="16.149999999999999" customHeight="1" x14ac:dyDescent="0.2">
      <c r="A119" s="58"/>
      <c r="B119" s="66"/>
      <c r="C119" s="74"/>
      <c r="D119" s="69"/>
      <c r="E119" s="60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R119" s="59"/>
      <c r="S119" s="60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</row>
    <row r="120" spans="1:30" s="54" customFormat="1" ht="16.149999999999999" customHeight="1" x14ac:dyDescent="0.2">
      <c r="A120" s="55"/>
      <c r="B120" s="65"/>
      <c r="C120" s="74"/>
      <c r="D120" s="68"/>
      <c r="E120" s="57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R120" s="56"/>
      <c r="S120" s="57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</row>
    <row r="121" spans="1:30" s="54" customFormat="1" ht="16.149999999999999" customHeight="1" x14ac:dyDescent="0.2">
      <c r="A121" s="58"/>
      <c r="B121" s="66"/>
      <c r="C121" s="74"/>
      <c r="D121" s="69"/>
      <c r="E121" s="60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R121" s="59"/>
      <c r="S121" s="60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</row>
    <row r="122" spans="1:30" s="54" customFormat="1" ht="16.149999999999999" customHeight="1" x14ac:dyDescent="0.2">
      <c r="A122" s="55"/>
      <c r="B122" s="65"/>
      <c r="C122" s="74"/>
      <c r="D122" s="68"/>
      <c r="E122" s="57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R122" s="56"/>
      <c r="S122" s="57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</row>
    <row r="123" spans="1:30" s="54" customFormat="1" ht="16.149999999999999" customHeight="1" x14ac:dyDescent="0.2">
      <c r="A123" s="58"/>
      <c r="B123" s="66"/>
      <c r="C123" s="74"/>
      <c r="D123" s="69"/>
      <c r="E123" s="60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R123" s="59"/>
      <c r="S123" s="60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</row>
    <row r="124" spans="1:30" s="54" customFormat="1" ht="15.75" customHeight="1" x14ac:dyDescent="0.2">
      <c r="A124" s="55"/>
      <c r="B124" s="65"/>
      <c r="C124" s="74"/>
      <c r="D124" s="68"/>
      <c r="E124" s="57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R124" s="56"/>
      <c r="S124" s="57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</row>
    <row r="125" spans="1:30" s="54" customFormat="1" ht="15.75" customHeight="1" x14ac:dyDescent="0.2">
      <c r="A125" s="58"/>
      <c r="B125" s="66"/>
      <c r="C125" s="74"/>
      <c r="D125" s="69"/>
      <c r="E125" s="60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R125" s="59"/>
      <c r="S125" s="60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</row>
    <row r="126" spans="1:30" s="54" customFormat="1" ht="15.75" customHeight="1" x14ac:dyDescent="0.2">
      <c r="A126" s="55"/>
      <c r="B126" s="65"/>
      <c r="C126" s="74"/>
      <c r="D126" s="68"/>
      <c r="E126" s="57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R126" s="56"/>
      <c r="S126" s="57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</row>
    <row r="127" spans="1:30" s="54" customFormat="1" ht="15.75" customHeight="1" x14ac:dyDescent="0.2">
      <c r="A127" s="58"/>
      <c r="B127" s="66"/>
      <c r="C127" s="74"/>
      <c r="D127" s="69"/>
      <c r="E127" s="60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R127" s="59"/>
      <c r="S127" s="60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</row>
    <row r="128" spans="1:30" s="54" customFormat="1" ht="15.75" customHeight="1" x14ac:dyDescent="0.2">
      <c r="A128" s="55"/>
      <c r="B128" s="65"/>
      <c r="C128" s="74"/>
      <c r="D128" s="68"/>
      <c r="E128" s="57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R128" s="56"/>
      <c r="S128" s="57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</row>
    <row r="129" spans="1:30" s="54" customFormat="1" ht="15.75" customHeight="1" x14ac:dyDescent="0.2">
      <c r="A129" s="58"/>
      <c r="B129" s="66"/>
      <c r="C129" s="74"/>
      <c r="D129" s="69"/>
      <c r="E129" s="60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R129" s="59"/>
      <c r="S129" s="60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</row>
    <row r="130" spans="1:30" s="54" customFormat="1" ht="15.75" customHeight="1" x14ac:dyDescent="0.2">
      <c r="A130" s="55"/>
      <c r="B130" s="65"/>
      <c r="C130" s="74"/>
      <c r="D130" s="68"/>
      <c r="E130" s="57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R130" s="56"/>
      <c r="S130" s="57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</row>
    <row r="131" spans="1:30" s="54" customFormat="1" ht="15.75" customHeight="1" x14ac:dyDescent="0.2">
      <c r="A131" s="58"/>
      <c r="B131" s="66"/>
      <c r="C131" s="74"/>
      <c r="D131" s="69"/>
      <c r="E131" s="60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R131" s="59"/>
      <c r="S131" s="60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</row>
    <row r="132" spans="1:30" s="54" customFormat="1" ht="15.75" customHeight="1" x14ac:dyDescent="0.2">
      <c r="A132" s="55"/>
      <c r="B132" s="65"/>
      <c r="C132" s="74"/>
      <c r="D132" s="68"/>
      <c r="E132" s="57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R132" s="56"/>
      <c r="S132" s="57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</row>
    <row r="133" spans="1:30" s="54" customFormat="1" ht="15.75" customHeight="1" x14ac:dyDescent="0.2">
      <c r="A133" s="58"/>
      <c r="B133" s="66"/>
      <c r="C133" s="74"/>
      <c r="D133" s="69"/>
      <c r="E133" s="60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R133" s="59"/>
      <c r="S133" s="60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</row>
    <row r="134" spans="1:30" s="54" customFormat="1" ht="15.75" customHeight="1" x14ac:dyDescent="0.2">
      <c r="A134" s="55"/>
      <c r="B134" s="65"/>
      <c r="C134" s="74"/>
      <c r="D134" s="68"/>
      <c r="E134" s="57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R134" s="56"/>
      <c r="S134" s="57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</row>
    <row r="135" spans="1:30" s="54" customFormat="1" ht="15.75" customHeight="1" x14ac:dyDescent="0.2">
      <c r="A135" s="58"/>
      <c r="B135" s="66"/>
      <c r="C135" s="74"/>
      <c r="D135" s="69"/>
      <c r="E135" s="60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R135" s="59"/>
      <c r="S135" s="60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</row>
    <row r="136" spans="1:30" s="54" customFormat="1" ht="15.75" customHeight="1" x14ac:dyDescent="0.2">
      <c r="A136" s="55"/>
      <c r="B136" s="65"/>
      <c r="C136" s="74"/>
      <c r="D136" s="68"/>
      <c r="E136" s="57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R136" s="56"/>
      <c r="S136" s="57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</row>
    <row r="137" spans="1:30" s="54" customFormat="1" ht="15.75" customHeight="1" x14ac:dyDescent="0.2">
      <c r="A137" s="58"/>
      <c r="B137" s="66"/>
      <c r="C137" s="74"/>
      <c r="D137" s="69"/>
      <c r="E137" s="60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R137" s="59"/>
      <c r="S137" s="60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</row>
    <row r="138" spans="1:30" s="54" customFormat="1" ht="15.75" customHeight="1" x14ac:dyDescent="0.2">
      <c r="A138" s="55"/>
      <c r="B138" s="65"/>
      <c r="C138" s="74"/>
      <c r="D138" s="68"/>
      <c r="E138" s="57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R138" s="56"/>
      <c r="S138" s="57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</row>
    <row r="139" spans="1:30" s="54" customFormat="1" ht="15.75" customHeight="1" x14ac:dyDescent="0.2">
      <c r="A139" s="58"/>
      <c r="B139" s="66"/>
      <c r="C139" s="74"/>
      <c r="D139" s="69"/>
      <c r="E139" s="60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R139" s="59"/>
      <c r="S139" s="60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</row>
    <row r="140" spans="1:30" s="54" customFormat="1" ht="15.75" customHeight="1" x14ac:dyDescent="0.2">
      <c r="A140" s="55"/>
      <c r="B140" s="65"/>
      <c r="C140" s="74"/>
      <c r="D140" s="68"/>
      <c r="E140" s="57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R140" s="56"/>
      <c r="S140" s="57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</row>
    <row r="141" spans="1:30" s="54" customFormat="1" ht="15.75" customHeight="1" x14ac:dyDescent="0.2">
      <c r="A141" s="58"/>
      <c r="B141" s="66"/>
      <c r="C141" s="74"/>
      <c r="D141" s="69"/>
      <c r="E141" s="60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R141" s="59"/>
      <c r="S141" s="60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</row>
    <row r="142" spans="1:30" s="54" customFormat="1" ht="15.75" customHeight="1" x14ac:dyDescent="0.2">
      <c r="A142" s="55"/>
      <c r="B142" s="65"/>
      <c r="C142" s="74"/>
      <c r="D142" s="68"/>
      <c r="E142" s="57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R142" s="56"/>
      <c r="S142" s="57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</row>
    <row r="143" spans="1:30" s="54" customFormat="1" ht="15.75" customHeight="1" x14ac:dyDescent="0.2">
      <c r="A143" s="58"/>
      <c r="B143" s="66"/>
      <c r="C143" s="74"/>
      <c r="D143" s="69"/>
      <c r="E143" s="60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R143" s="59"/>
      <c r="S143" s="60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</row>
    <row r="144" spans="1:30" s="54" customFormat="1" ht="16.149999999999999" customHeight="1" x14ac:dyDescent="0.2">
      <c r="A144" s="55"/>
      <c r="B144" s="65"/>
      <c r="C144" s="74"/>
      <c r="D144" s="68"/>
      <c r="E144" s="57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R144" s="56"/>
      <c r="S144" s="57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</row>
    <row r="145" spans="1:30" s="54" customFormat="1" ht="15.75" customHeight="1" x14ac:dyDescent="0.2">
      <c r="A145" s="58"/>
      <c r="B145" s="66"/>
      <c r="C145" s="74"/>
      <c r="D145" s="69"/>
      <c r="E145" s="60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R145" s="59"/>
      <c r="S145" s="60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</row>
    <row r="146" spans="1:30" s="54" customFormat="1" ht="15.75" customHeight="1" x14ac:dyDescent="0.2">
      <c r="A146" s="55"/>
      <c r="B146" s="65"/>
      <c r="C146" s="74"/>
      <c r="D146" s="68"/>
      <c r="E146" s="57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R146" s="56"/>
      <c r="S146" s="57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</row>
    <row r="147" spans="1:30" s="54" customFormat="1" ht="15.75" customHeight="1" x14ac:dyDescent="0.2">
      <c r="A147" s="58"/>
      <c r="B147" s="66"/>
      <c r="C147" s="74"/>
      <c r="D147" s="69"/>
      <c r="E147" s="60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R147" s="59"/>
      <c r="S147" s="60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</row>
    <row r="148" spans="1:30" s="54" customFormat="1" ht="16.149999999999999" customHeight="1" x14ac:dyDescent="0.2">
      <c r="A148" s="55"/>
      <c r="B148" s="65"/>
      <c r="C148" s="74"/>
      <c r="D148" s="68"/>
      <c r="E148" s="57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R148" s="56"/>
      <c r="S148" s="57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</row>
    <row r="149" spans="1:30" s="54" customFormat="1" ht="15.75" customHeight="1" x14ac:dyDescent="0.2">
      <c r="A149" s="58"/>
      <c r="B149" s="66"/>
      <c r="C149" s="74"/>
      <c r="D149" s="69"/>
      <c r="E149" s="60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R149" s="59"/>
      <c r="S149" s="60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</row>
    <row r="150" spans="1:30" s="54" customFormat="1" ht="15.75" customHeight="1" x14ac:dyDescent="0.2">
      <c r="A150" s="55"/>
      <c r="B150" s="65"/>
      <c r="C150" s="74"/>
      <c r="D150" s="68"/>
      <c r="E150" s="57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R150" s="56"/>
      <c r="S150" s="57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</row>
    <row r="151" spans="1:30" s="54" customFormat="1" ht="15.75" customHeight="1" x14ac:dyDescent="0.2">
      <c r="A151" s="58"/>
      <c r="B151" s="66"/>
      <c r="C151" s="74"/>
      <c r="D151" s="69"/>
      <c r="E151" s="60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R151" s="59"/>
      <c r="S151" s="60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</row>
    <row r="152" spans="1:30" s="54" customFormat="1" ht="15.75" customHeight="1" x14ac:dyDescent="0.2">
      <c r="A152" s="55"/>
      <c r="B152" s="65"/>
      <c r="C152" s="74"/>
      <c r="D152" s="68"/>
      <c r="E152" s="57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R152" s="56"/>
      <c r="S152" s="57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</row>
    <row r="153" spans="1:30" s="54" customFormat="1" ht="15.75" customHeight="1" x14ac:dyDescent="0.2">
      <c r="A153" s="58"/>
      <c r="B153" s="66"/>
      <c r="C153" s="74"/>
      <c r="D153" s="69"/>
      <c r="E153" s="60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R153" s="59"/>
      <c r="S153" s="60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</row>
    <row r="154" spans="1:30" s="54" customFormat="1" ht="15.75" customHeight="1" x14ac:dyDescent="0.2">
      <c r="A154" s="55"/>
      <c r="B154" s="65"/>
      <c r="C154" s="74"/>
      <c r="D154" s="68"/>
      <c r="E154" s="57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R154" s="56"/>
      <c r="S154" s="57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</row>
    <row r="155" spans="1:30" s="54" customFormat="1" ht="15.75" customHeight="1" x14ac:dyDescent="0.2">
      <c r="A155" s="58"/>
      <c r="B155" s="66"/>
      <c r="C155" s="74"/>
      <c r="D155" s="69"/>
      <c r="E155" s="60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R155" s="59"/>
      <c r="S155" s="60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</row>
    <row r="156" spans="1:30" s="54" customFormat="1" ht="15.75" customHeight="1" x14ac:dyDescent="0.2">
      <c r="A156" s="55"/>
      <c r="B156" s="65"/>
      <c r="C156" s="74"/>
      <c r="D156" s="68"/>
      <c r="E156" s="57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R156" s="56"/>
      <c r="S156" s="57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</row>
    <row r="157" spans="1:30" s="54" customFormat="1" ht="15.75" customHeight="1" x14ac:dyDescent="0.2">
      <c r="A157" s="58"/>
      <c r="B157" s="66"/>
      <c r="C157" s="74"/>
      <c r="D157" s="69"/>
      <c r="E157" s="60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R157" s="59"/>
      <c r="S157" s="60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</row>
    <row r="158" spans="1:30" s="54" customFormat="1" ht="16.149999999999999" customHeight="1" x14ac:dyDescent="0.2">
      <c r="A158" s="55"/>
      <c r="B158" s="65"/>
      <c r="C158" s="74"/>
      <c r="D158" s="68"/>
      <c r="E158" s="57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R158" s="56"/>
      <c r="S158" s="57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</row>
    <row r="159" spans="1:30" s="54" customFormat="1" ht="16.149999999999999" customHeight="1" x14ac:dyDescent="0.2">
      <c r="A159" s="58"/>
      <c r="B159" s="66"/>
      <c r="C159" s="74"/>
      <c r="D159" s="69"/>
      <c r="E159" s="60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R159" s="59"/>
      <c r="S159" s="60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</row>
    <row r="160" spans="1:30" s="54" customFormat="1" ht="16.149999999999999" customHeight="1" x14ac:dyDescent="0.2">
      <c r="A160" s="55"/>
      <c r="B160" s="65"/>
      <c r="C160" s="74"/>
      <c r="D160" s="68"/>
      <c r="E160" s="57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R160" s="56"/>
      <c r="S160" s="57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</row>
    <row r="161" spans="1:30" s="54" customFormat="1" ht="16.149999999999999" customHeight="1" x14ac:dyDescent="0.2">
      <c r="A161" s="58"/>
      <c r="B161" s="66"/>
      <c r="C161" s="74"/>
      <c r="D161" s="69"/>
      <c r="E161" s="60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R161" s="59"/>
      <c r="S161" s="60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</row>
    <row r="162" spans="1:30" s="54" customFormat="1" ht="16.149999999999999" customHeight="1" x14ac:dyDescent="0.2">
      <c r="A162" s="55"/>
      <c r="B162" s="65"/>
      <c r="C162" s="74"/>
      <c r="D162" s="68"/>
      <c r="E162" s="57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R162" s="56"/>
      <c r="S162" s="57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</row>
    <row r="163" spans="1:30" s="54" customFormat="1" ht="16.149999999999999" customHeight="1" x14ac:dyDescent="0.2">
      <c r="A163" s="58"/>
      <c r="B163" s="66"/>
      <c r="C163" s="74"/>
      <c r="D163" s="69"/>
      <c r="E163" s="60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R163" s="59"/>
      <c r="S163" s="60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</row>
    <row r="164" spans="1:30" s="54" customFormat="1" ht="16.149999999999999" customHeight="1" x14ac:dyDescent="0.2">
      <c r="A164" s="55"/>
      <c r="B164" s="65"/>
      <c r="C164" s="74"/>
      <c r="D164" s="68"/>
      <c r="E164" s="57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R164" s="56"/>
      <c r="S164" s="57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</row>
    <row r="165" spans="1:30" s="54" customFormat="1" ht="16.149999999999999" customHeight="1" x14ac:dyDescent="0.2">
      <c r="A165" s="58"/>
      <c r="B165" s="66"/>
      <c r="C165" s="74"/>
      <c r="D165" s="69"/>
      <c r="E165" s="60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R165" s="59"/>
      <c r="S165" s="60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</row>
    <row r="166" spans="1:30" s="54" customFormat="1" ht="16.149999999999999" customHeight="1" x14ac:dyDescent="0.2">
      <c r="A166" s="55"/>
      <c r="B166" s="65"/>
      <c r="C166" s="74"/>
      <c r="D166" s="68"/>
      <c r="E166" s="57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R166" s="56"/>
      <c r="S166" s="57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</row>
    <row r="167" spans="1:30" s="54" customFormat="1" ht="16.149999999999999" customHeight="1" x14ac:dyDescent="0.2">
      <c r="A167" s="58"/>
      <c r="B167" s="66"/>
      <c r="C167" s="74"/>
      <c r="D167" s="69"/>
      <c r="E167" s="60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R167" s="59"/>
      <c r="S167" s="60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</row>
    <row r="168" spans="1:30" s="54" customFormat="1" ht="16.149999999999999" customHeight="1" x14ac:dyDescent="0.2">
      <c r="A168" s="55"/>
      <c r="B168" s="65"/>
      <c r="C168" s="74"/>
      <c r="D168" s="68"/>
      <c r="E168" s="57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R168" s="56"/>
      <c r="S168" s="57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</row>
    <row r="169" spans="1:30" s="54" customFormat="1" ht="16.149999999999999" customHeight="1" x14ac:dyDescent="0.2">
      <c r="A169" s="58"/>
      <c r="B169" s="66"/>
      <c r="C169" s="74"/>
      <c r="D169" s="69"/>
      <c r="E169" s="60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R169" s="59"/>
      <c r="S169" s="60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</row>
    <row r="170" spans="1:30" s="54" customFormat="1" ht="15.75" customHeight="1" x14ac:dyDescent="0.2">
      <c r="A170" s="55"/>
      <c r="B170" s="65"/>
      <c r="C170" s="74"/>
      <c r="D170" s="68"/>
      <c r="E170" s="57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R170" s="56"/>
      <c r="S170" s="57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</row>
    <row r="171" spans="1:30" s="54" customFormat="1" ht="15.75" customHeight="1" x14ac:dyDescent="0.2">
      <c r="A171" s="58"/>
      <c r="B171" s="66"/>
      <c r="C171" s="74"/>
      <c r="D171" s="69"/>
      <c r="E171" s="60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R171" s="59"/>
      <c r="S171" s="60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</row>
    <row r="172" spans="1:30" s="54" customFormat="1" ht="15.75" customHeight="1" x14ac:dyDescent="0.2">
      <c r="A172" s="55"/>
      <c r="B172" s="65"/>
      <c r="C172" s="74"/>
      <c r="D172" s="68"/>
      <c r="E172" s="57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R172" s="56"/>
      <c r="S172" s="57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</row>
    <row r="173" spans="1:30" s="54" customFormat="1" ht="15.75" customHeight="1" x14ac:dyDescent="0.2">
      <c r="A173" s="58"/>
      <c r="B173" s="66"/>
      <c r="C173" s="74"/>
      <c r="D173" s="69"/>
      <c r="E173" s="60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R173" s="59"/>
      <c r="S173" s="60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</row>
    <row r="174" spans="1:30" s="54" customFormat="1" ht="15.75" customHeight="1" x14ac:dyDescent="0.2">
      <c r="A174" s="55"/>
      <c r="B174" s="65"/>
      <c r="C174" s="74"/>
      <c r="D174" s="68"/>
      <c r="E174" s="57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R174" s="56"/>
      <c r="S174" s="57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</row>
    <row r="175" spans="1:30" s="54" customFormat="1" ht="15.75" customHeight="1" x14ac:dyDescent="0.2">
      <c r="A175" s="58"/>
      <c r="B175" s="66"/>
      <c r="C175" s="74"/>
      <c r="D175" s="69"/>
      <c r="E175" s="60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R175" s="59"/>
      <c r="S175" s="60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</row>
    <row r="176" spans="1:30" s="54" customFormat="1" ht="15.75" customHeight="1" x14ac:dyDescent="0.2">
      <c r="A176" s="55"/>
      <c r="B176" s="65"/>
      <c r="C176" s="74"/>
      <c r="D176" s="68"/>
      <c r="E176" s="57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R176" s="56"/>
      <c r="S176" s="57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</row>
    <row r="177" spans="1:30" s="54" customFormat="1" ht="15.75" customHeight="1" x14ac:dyDescent="0.2">
      <c r="A177" s="58"/>
      <c r="B177" s="66"/>
      <c r="C177" s="74"/>
      <c r="D177" s="69"/>
      <c r="E177" s="60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R177" s="59"/>
      <c r="S177" s="60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</row>
    <row r="178" spans="1:30" s="54" customFormat="1" ht="15.75" customHeight="1" x14ac:dyDescent="0.2">
      <c r="A178" s="55"/>
      <c r="B178" s="65"/>
      <c r="C178" s="74"/>
      <c r="D178" s="68"/>
      <c r="E178" s="57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R178" s="56"/>
      <c r="S178" s="57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</row>
    <row r="179" spans="1:30" s="54" customFormat="1" ht="15.75" customHeight="1" x14ac:dyDescent="0.2">
      <c r="A179" s="58"/>
      <c r="B179" s="66"/>
      <c r="C179" s="74"/>
      <c r="D179" s="69"/>
      <c r="E179" s="60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R179" s="59"/>
      <c r="S179" s="60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</row>
    <row r="180" spans="1:30" s="54" customFormat="1" ht="15.75" customHeight="1" x14ac:dyDescent="0.2">
      <c r="A180" s="55"/>
      <c r="B180" s="65"/>
      <c r="C180" s="74"/>
      <c r="D180" s="68"/>
      <c r="E180" s="57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R180" s="56"/>
      <c r="S180" s="57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</row>
    <row r="181" spans="1:30" s="54" customFormat="1" ht="15.75" customHeight="1" x14ac:dyDescent="0.2">
      <c r="A181" s="58"/>
      <c r="B181" s="66"/>
      <c r="C181" s="74"/>
      <c r="D181" s="69"/>
      <c r="E181" s="60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R181" s="59"/>
      <c r="S181" s="60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</row>
    <row r="182" spans="1:30" s="54" customFormat="1" ht="15.75" customHeight="1" x14ac:dyDescent="0.2">
      <c r="A182" s="55"/>
      <c r="B182" s="65"/>
      <c r="C182" s="74"/>
      <c r="D182" s="68"/>
      <c r="E182" s="57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</row>
    <row r="183" spans="1:30" s="54" customFormat="1" ht="15.75" customHeight="1" x14ac:dyDescent="0.2">
      <c r="A183" s="58"/>
      <c r="B183" s="66"/>
      <c r="C183" s="74"/>
      <c r="D183" s="69"/>
      <c r="E183" s="60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R183" s="59"/>
      <c r="S183" s="60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</row>
    <row r="184" spans="1:30" s="54" customFormat="1" ht="15.75" customHeight="1" x14ac:dyDescent="0.2">
      <c r="A184" s="55"/>
      <c r="B184" s="65"/>
      <c r="C184" s="74"/>
      <c r="D184" s="68"/>
      <c r="E184" s="57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R184" s="56"/>
      <c r="S184" s="57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</row>
    <row r="185" spans="1:30" s="54" customFormat="1" ht="15.75" customHeight="1" x14ac:dyDescent="0.2">
      <c r="A185" s="58"/>
      <c r="B185" s="66"/>
      <c r="C185" s="74"/>
      <c r="D185" s="69"/>
      <c r="E185" s="60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R185" s="59"/>
      <c r="S185" s="60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</row>
    <row r="186" spans="1:30" s="54" customFormat="1" ht="15.75" customHeight="1" x14ac:dyDescent="0.2">
      <c r="A186" s="55"/>
      <c r="B186" s="65"/>
      <c r="C186" s="74"/>
      <c r="D186" s="68"/>
      <c r="E186" s="57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R186" s="56"/>
      <c r="S186" s="57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</row>
    <row r="187" spans="1:30" s="54" customFormat="1" ht="15.75" customHeight="1" x14ac:dyDescent="0.2">
      <c r="A187" s="58"/>
      <c r="B187" s="66"/>
      <c r="C187" s="74"/>
      <c r="D187" s="69"/>
      <c r="E187" s="60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R187" s="59"/>
      <c r="S187" s="60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</row>
    <row r="188" spans="1:30" s="54" customFormat="1" ht="15.75" customHeight="1" x14ac:dyDescent="0.2">
      <c r="A188" s="55"/>
      <c r="B188" s="65"/>
      <c r="C188" s="74"/>
      <c r="D188" s="68"/>
      <c r="E188" s="57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R188" s="56"/>
      <c r="S188" s="57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</row>
    <row r="189" spans="1:30" s="54" customFormat="1" ht="15.75" customHeight="1" x14ac:dyDescent="0.2">
      <c r="A189" s="58"/>
      <c r="B189" s="66"/>
      <c r="C189" s="74"/>
      <c r="D189" s="69"/>
      <c r="E189" s="60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R189" s="59"/>
      <c r="S189" s="60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</row>
    <row r="190" spans="1:30" s="54" customFormat="1" ht="16.149999999999999" customHeight="1" x14ac:dyDescent="0.2">
      <c r="A190" s="55"/>
      <c r="B190" s="65"/>
      <c r="C190" s="74"/>
      <c r="D190" s="68"/>
      <c r="E190" s="57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R190" s="56"/>
      <c r="S190" s="57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</row>
    <row r="191" spans="1:30" s="54" customFormat="1" ht="15.75" customHeight="1" x14ac:dyDescent="0.2">
      <c r="A191" s="58"/>
      <c r="B191" s="66"/>
      <c r="C191" s="74"/>
      <c r="D191" s="69"/>
      <c r="E191" s="60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R191" s="59"/>
      <c r="S191" s="60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</row>
    <row r="192" spans="1:30" s="54" customFormat="1" ht="15.75" customHeight="1" x14ac:dyDescent="0.2">
      <c r="A192" s="55"/>
      <c r="B192" s="65"/>
      <c r="C192" s="74"/>
      <c r="D192" s="68"/>
      <c r="E192" s="57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R192" s="56"/>
      <c r="S192" s="57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</row>
    <row r="193" spans="1:30" s="54" customFormat="1" ht="15.75" customHeight="1" x14ac:dyDescent="0.2">
      <c r="A193" s="58"/>
      <c r="B193" s="66"/>
      <c r="C193" s="74"/>
      <c r="D193" s="69"/>
      <c r="E193" s="60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R193" s="59"/>
      <c r="S193" s="60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</row>
    <row r="194" spans="1:30" s="54" customFormat="1" ht="16.149999999999999" customHeight="1" x14ac:dyDescent="0.2">
      <c r="A194" s="55"/>
      <c r="B194" s="65"/>
      <c r="C194" s="74"/>
      <c r="D194" s="68"/>
      <c r="E194" s="57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R194" s="56"/>
      <c r="S194" s="57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</row>
    <row r="195" spans="1:30" s="54" customFormat="1" ht="15.75" customHeight="1" x14ac:dyDescent="0.2">
      <c r="A195" s="58"/>
      <c r="B195" s="66"/>
      <c r="C195" s="74"/>
      <c r="D195" s="69"/>
      <c r="E195" s="60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R195" s="59"/>
      <c r="S195" s="60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</row>
    <row r="196" spans="1:30" s="54" customFormat="1" ht="15.75" customHeight="1" x14ac:dyDescent="0.2">
      <c r="A196" s="55"/>
      <c r="B196" s="65"/>
      <c r="C196" s="74"/>
      <c r="D196" s="68"/>
      <c r="E196" s="57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R196" s="56"/>
      <c r="S196" s="57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</row>
    <row r="197" spans="1:30" s="54" customFormat="1" ht="15.75" customHeight="1" x14ac:dyDescent="0.2">
      <c r="A197" s="58"/>
      <c r="B197" s="66"/>
      <c r="C197" s="74"/>
      <c r="D197" s="69"/>
      <c r="E197" s="60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R197" s="59"/>
      <c r="S197" s="60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</row>
    <row r="198" spans="1:30" s="54" customFormat="1" ht="15.75" customHeight="1" x14ac:dyDescent="0.2">
      <c r="A198" s="55"/>
      <c r="B198" s="65"/>
      <c r="C198" s="74"/>
      <c r="D198" s="68"/>
      <c r="E198" s="57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R198" s="56"/>
      <c r="S198" s="57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</row>
    <row r="199" spans="1:30" s="54" customFormat="1" ht="15.75" customHeight="1" x14ac:dyDescent="0.2">
      <c r="A199" s="58"/>
      <c r="B199" s="66"/>
      <c r="C199" s="74"/>
      <c r="D199" s="69"/>
      <c r="E199" s="60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R199" s="59"/>
      <c r="S199" s="60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</row>
    <row r="200" spans="1:30" s="54" customFormat="1" ht="15.75" customHeight="1" x14ac:dyDescent="0.2">
      <c r="A200" s="55"/>
      <c r="B200" s="65"/>
      <c r="C200" s="74"/>
      <c r="D200" s="68"/>
      <c r="E200" s="57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R200" s="56"/>
      <c r="S200" s="57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</row>
    <row r="201" spans="1:30" s="54" customFormat="1" ht="15.75" customHeight="1" x14ac:dyDescent="0.2">
      <c r="A201" s="58"/>
      <c r="B201" s="66"/>
      <c r="C201" s="74"/>
      <c r="D201" s="69"/>
      <c r="E201" s="60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R201" s="59"/>
      <c r="S201" s="60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</row>
    <row r="202" spans="1:30" s="54" customFormat="1" ht="15.75" customHeight="1" x14ac:dyDescent="0.2">
      <c r="A202" s="55"/>
      <c r="B202" s="65"/>
      <c r="C202" s="74"/>
      <c r="D202" s="68"/>
      <c r="E202" s="57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R202" s="56"/>
      <c r="S202" s="57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</row>
    <row r="203" spans="1:30" s="54" customFormat="1" ht="15.75" customHeight="1" x14ac:dyDescent="0.2">
      <c r="A203" s="58"/>
      <c r="B203" s="66"/>
      <c r="C203" s="74"/>
      <c r="D203" s="69"/>
      <c r="E203" s="60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R203" s="59"/>
      <c r="S203" s="60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</row>
    <row r="204" spans="1:30" s="54" customFormat="1" ht="15.75" customHeight="1" x14ac:dyDescent="0.2">
      <c r="A204" s="55"/>
      <c r="B204" s="65"/>
      <c r="C204" s="74"/>
      <c r="D204" s="68"/>
      <c r="E204" s="57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R204" s="56"/>
      <c r="S204" s="57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</row>
  </sheetData>
  <mergeCells count="20">
    <mergeCell ref="A3:B3"/>
    <mergeCell ref="A1:B2"/>
    <mergeCell ref="D17:D18"/>
    <mergeCell ref="E17:E18"/>
    <mergeCell ref="B17:B18"/>
    <mergeCell ref="A17:A18"/>
    <mergeCell ref="D3:E3"/>
    <mergeCell ref="D4:E4"/>
    <mergeCell ref="S17:S18"/>
    <mergeCell ref="Y17:AC17"/>
    <mergeCell ref="T17:X17"/>
    <mergeCell ref="R3:S3"/>
    <mergeCell ref="R4:S4"/>
    <mergeCell ref="R10:R14"/>
    <mergeCell ref="D10:D14"/>
    <mergeCell ref="F17:J17"/>
    <mergeCell ref="D5:D9"/>
    <mergeCell ref="R5:R9"/>
    <mergeCell ref="R17:R18"/>
    <mergeCell ref="K17:O17"/>
  </mergeCells>
  <pageMargins left="0.7" right="0.7" top="0.75" bottom="0.75" header="0.3" footer="0.3"/>
  <pageSetup scale="4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4"/>
  <sheetViews>
    <sheetView zoomScale="60" zoomScaleNormal="60" workbookViewId="0">
      <selection sqref="A1:B2"/>
    </sheetView>
  </sheetViews>
  <sheetFormatPr defaultColWidth="10.75" defaultRowHeight="15" x14ac:dyDescent="0.2"/>
  <cols>
    <col min="1" max="1" width="19.25" style="12" customWidth="1"/>
    <col min="2" max="2" width="39.875" style="1" customWidth="1"/>
    <col min="3" max="3" width="2" style="71" customWidth="1"/>
    <col min="4" max="4" width="15.25" style="1" customWidth="1"/>
    <col min="5" max="5" width="21.75" style="50" customWidth="1"/>
    <col min="6" max="6" width="11.25" style="1" customWidth="1"/>
    <col min="7" max="10" width="11.25" style="2" customWidth="1"/>
    <col min="11" max="12" width="10.375" style="5" customWidth="1"/>
    <col min="13" max="13" width="10.375" style="4" customWidth="1"/>
    <col min="14" max="14" width="10.375" style="6" customWidth="1"/>
    <col min="15" max="15" width="10.375" style="1" customWidth="1"/>
    <col min="16" max="16" width="14.5" style="4" customWidth="1"/>
    <col min="17" max="17" width="1.875" style="15" customWidth="1"/>
    <col min="18" max="18" width="15.25" style="1" customWidth="1"/>
    <col min="19" max="19" width="21.75" style="50" customWidth="1"/>
    <col min="20" max="20" width="11.25" style="1" customWidth="1"/>
    <col min="21" max="24" width="11.25" style="2" customWidth="1"/>
    <col min="25" max="26" width="10.375" style="5" customWidth="1"/>
    <col min="27" max="27" width="10.375" style="4" customWidth="1"/>
    <col min="28" max="28" width="10.375" style="6" customWidth="1"/>
    <col min="29" max="29" width="10.375" style="1" customWidth="1"/>
    <col min="30" max="30" width="14.5" style="4" customWidth="1"/>
    <col min="31" max="16384" width="10.75" style="15"/>
  </cols>
  <sheetData>
    <row r="1" spans="1:31" ht="45" customHeight="1" thickBot="1" x14ac:dyDescent="0.45">
      <c r="A1" s="124" t="s">
        <v>13</v>
      </c>
      <c r="B1" s="124"/>
      <c r="C1" s="70"/>
      <c r="D1" s="75" t="s">
        <v>24</v>
      </c>
      <c r="E1" s="15"/>
      <c r="F1" s="16"/>
      <c r="G1" s="15"/>
      <c r="H1" s="15"/>
      <c r="I1" s="15"/>
      <c r="J1" s="15"/>
      <c r="K1" s="15"/>
      <c r="L1" s="15"/>
      <c r="M1" s="17"/>
      <c r="N1" s="18"/>
      <c r="O1" s="15"/>
      <c r="P1" s="17"/>
      <c r="R1" s="75" t="s">
        <v>25</v>
      </c>
      <c r="S1" s="49"/>
      <c r="T1" s="15"/>
      <c r="U1" s="16"/>
      <c r="V1" s="16"/>
      <c r="W1" s="16"/>
      <c r="X1" s="16"/>
      <c r="Y1" s="15"/>
      <c r="Z1" s="15"/>
      <c r="AA1" s="17"/>
      <c r="AB1" s="18"/>
      <c r="AC1" s="15"/>
      <c r="AD1" s="17"/>
    </row>
    <row r="2" spans="1:31" ht="22.15" customHeight="1" x14ac:dyDescent="0.4">
      <c r="A2" s="124"/>
      <c r="B2" s="124"/>
      <c r="C2" s="70"/>
      <c r="D2" s="77" t="s">
        <v>4</v>
      </c>
      <c r="E2" s="78"/>
      <c r="F2" s="79"/>
      <c r="G2" s="15"/>
      <c r="H2" s="15"/>
      <c r="I2" s="15"/>
      <c r="J2" s="15"/>
      <c r="K2" s="15"/>
      <c r="L2" s="15"/>
      <c r="M2" s="15"/>
      <c r="N2" s="15"/>
      <c r="O2" s="15"/>
      <c r="P2" s="15"/>
      <c r="Q2" s="64"/>
      <c r="R2" s="77" t="s">
        <v>4</v>
      </c>
      <c r="S2" s="78"/>
      <c r="T2" s="79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1" ht="27" customHeight="1" x14ac:dyDescent="0.25">
      <c r="A3" s="123" t="s">
        <v>23</v>
      </c>
      <c r="B3" s="123"/>
      <c r="C3" s="63"/>
      <c r="D3" s="113" t="s">
        <v>21</v>
      </c>
      <c r="E3" s="122"/>
      <c r="F3" s="80">
        <f>SUM(D19:D204)</f>
        <v>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63"/>
      <c r="R3" s="113" t="s">
        <v>21</v>
      </c>
      <c r="S3" s="122"/>
      <c r="T3" s="80">
        <f>SUM(R19:R204)</f>
        <v>0</v>
      </c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1" ht="37.5" customHeight="1" x14ac:dyDescent="0.25">
      <c r="A4" s="48"/>
      <c r="B4" s="48"/>
      <c r="C4" s="63"/>
      <c r="D4" s="113" t="s">
        <v>22</v>
      </c>
      <c r="E4" s="122"/>
      <c r="F4" s="80">
        <f>SUM(E19:E204)</f>
        <v>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63"/>
      <c r="R4" s="113" t="s">
        <v>22</v>
      </c>
      <c r="S4" s="122"/>
      <c r="T4" s="80">
        <f>SUM(S19:S204)</f>
        <v>0</v>
      </c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1" ht="15.75" x14ac:dyDescent="0.2">
      <c r="A5" s="19"/>
      <c r="B5" s="15"/>
      <c r="D5" s="117" t="s">
        <v>18</v>
      </c>
      <c r="E5" s="76" t="s">
        <v>11</v>
      </c>
      <c r="F5" s="80">
        <f>SUM(F19:F204)</f>
        <v>0</v>
      </c>
      <c r="G5" s="15"/>
      <c r="H5" s="15"/>
      <c r="I5" s="15"/>
      <c r="J5" s="15"/>
      <c r="K5" s="15"/>
      <c r="L5" s="15"/>
      <c r="M5" s="15"/>
      <c r="N5" s="15"/>
      <c r="O5" s="15"/>
      <c r="P5" s="15"/>
      <c r="R5" s="117" t="s">
        <v>18</v>
      </c>
      <c r="S5" s="76" t="s">
        <v>33</v>
      </c>
      <c r="T5" s="80">
        <f>SUM(T19:T204)</f>
        <v>0</v>
      </c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1" ht="15.75" x14ac:dyDescent="0.2">
      <c r="A6" s="19"/>
      <c r="B6" s="15"/>
      <c r="D6" s="117"/>
      <c r="E6" s="76" t="s">
        <v>3</v>
      </c>
      <c r="F6" s="80">
        <f>SUM(G19:G204)</f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R6" s="117"/>
      <c r="S6" s="76" t="s">
        <v>34</v>
      </c>
      <c r="T6" s="80">
        <f>SUM(U19:U204)</f>
        <v>0</v>
      </c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1" ht="15.75" customHeight="1" x14ac:dyDescent="0.2">
      <c r="A7" s="19"/>
      <c r="B7" s="15"/>
      <c r="D7" s="117"/>
      <c r="E7" s="76" t="s">
        <v>30</v>
      </c>
      <c r="F7" s="80">
        <f>SUM(H19:H204)</f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R7" s="117"/>
      <c r="S7" s="76" t="s">
        <v>35</v>
      </c>
      <c r="T7" s="80">
        <f>SUM(V19:V204)</f>
        <v>0</v>
      </c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1" ht="15.75" customHeight="1" x14ac:dyDescent="0.2">
      <c r="A8" s="19"/>
      <c r="B8" s="15"/>
      <c r="D8" s="117"/>
      <c r="E8" s="76" t="s">
        <v>28</v>
      </c>
      <c r="F8" s="80">
        <f>SUM(I19:I204)</f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R8" s="117"/>
      <c r="S8" s="76" t="s">
        <v>36</v>
      </c>
      <c r="T8" s="80">
        <f>SUM(W19:W204)</f>
        <v>0</v>
      </c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1" ht="15.75" customHeight="1" x14ac:dyDescent="0.2">
      <c r="A9" s="19"/>
      <c r="B9" s="15"/>
      <c r="D9" s="117"/>
      <c r="E9" s="76" t="s">
        <v>29</v>
      </c>
      <c r="F9" s="80">
        <f>SUM(J19:J204)</f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R9" s="117"/>
      <c r="S9" s="76" t="s">
        <v>37</v>
      </c>
      <c r="T9" s="80">
        <f>SUM(X19:X204)</f>
        <v>0</v>
      </c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1" ht="15.75" customHeight="1" x14ac:dyDescent="0.2">
      <c r="A10" s="15"/>
      <c r="B10" s="15"/>
      <c r="D10" s="113" t="s">
        <v>17</v>
      </c>
      <c r="E10" s="76" t="s">
        <v>11</v>
      </c>
      <c r="F10" s="80">
        <f>SUM(K19:K204)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R10" s="113" t="s">
        <v>17</v>
      </c>
      <c r="S10" s="76" t="s">
        <v>33</v>
      </c>
      <c r="T10" s="80">
        <f>SUM(Y19:Y204)</f>
        <v>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1" ht="15.75" customHeight="1" x14ac:dyDescent="0.2">
      <c r="A11" s="19"/>
      <c r="B11" s="15"/>
      <c r="D11" s="113"/>
      <c r="E11" s="76" t="s">
        <v>3</v>
      </c>
      <c r="F11" s="80">
        <f>SUM(L19:L204)</f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R11" s="113"/>
      <c r="S11" s="76" t="s">
        <v>34</v>
      </c>
      <c r="T11" s="80">
        <f>SUM(Z19:Z204)</f>
        <v>0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1" ht="15.75" x14ac:dyDescent="0.2">
      <c r="A12" s="19"/>
      <c r="B12" s="15"/>
      <c r="D12" s="113"/>
      <c r="E12" s="76" t="s">
        <v>30</v>
      </c>
      <c r="F12" s="80">
        <f>SUM(M19:M204)</f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R12" s="113"/>
      <c r="S12" s="76" t="s">
        <v>35</v>
      </c>
      <c r="T12" s="80">
        <f>SUM(AA19:AA204)</f>
        <v>0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1" ht="15.75" x14ac:dyDescent="0.2">
      <c r="A13" s="19"/>
      <c r="B13" s="15"/>
      <c r="D13" s="113"/>
      <c r="E13" s="76" t="s">
        <v>28</v>
      </c>
      <c r="F13" s="80">
        <f>SUM(N19:N204)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R13" s="113"/>
      <c r="S13" s="76" t="s">
        <v>36</v>
      </c>
      <c r="T13" s="80">
        <f>SUM(AB19:AB204)</f>
        <v>0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1" ht="27" customHeight="1" x14ac:dyDescent="0.2">
      <c r="A14" s="19"/>
      <c r="B14" s="15"/>
      <c r="D14" s="113"/>
      <c r="E14" s="76" t="s">
        <v>29</v>
      </c>
      <c r="F14" s="80">
        <f>SUM(O19:O204)</f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R14" s="113"/>
      <c r="S14" s="76" t="s">
        <v>37</v>
      </c>
      <c r="T14" s="80">
        <f>SUM(AC19:AC204)</f>
        <v>0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1" ht="18" customHeight="1" thickBot="1" x14ac:dyDescent="0.25">
      <c r="A15" s="19"/>
      <c r="B15" s="15"/>
      <c r="D15" s="81" t="s">
        <v>19</v>
      </c>
      <c r="E15" s="82"/>
      <c r="F15" s="83">
        <f>SUM(P19:P204)</f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R15" s="81" t="s">
        <v>19</v>
      </c>
      <c r="S15" s="82"/>
      <c r="T15" s="83">
        <f>SUM(AD19:AD204)</f>
        <v>0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1" s="51" customFormat="1" ht="16.149999999999999" customHeight="1" x14ac:dyDescent="0.2">
      <c r="A16" s="19"/>
      <c r="B16" s="15"/>
      <c r="C16" s="71"/>
      <c r="D16" s="49"/>
      <c r="E16" s="15"/>
      <c r="F16" s="16"/>
      <c r="G16" s="15"/>
      <c r="H16" s="15"/>
      <c r="I16" s="15"/>
      <c r="J16" s="15"/>
      <c r="K16" s="15"/>
      <c r="L16" s="15"/>
      <c r="M16" s="17"/>
      <c r="N16" s="18"/>
      <c r="O16" s="15"/>
      <c r="P16" s="17"/>
      <c r="Q16" s="15"/>
      <c r="R16" s="15"/>
      <c r="S16" s="49"/>
      <c r="T16" s="15"/>
      <c r="U16" s="16"/>
      <c r="V16" s="16"/>
      <c r="W16" s="16"/>
      <c r="X16" s="16"/>
      <c r="Y16" s="15"/>
      <c r="Z16" s="15"/>
      <c r="AA16" s="17"/>
      <c r="AB16" s="18"/>
      <c r="AC16" s="15"/>
      <c r="AD16" s="17"/>
      <c r="AE16" s="15"/>
    </row>
    <row r="17" spans="1:31" s="51" customFormat="1" ht="16.149999999999999" customHeight="1" x14ac:dyDescent="0.2">
      <c r="A17" s="129" t="s">
        <v>0</v>
      </c>
      <c r="B17" s="118" t="s">
        <v>2</v>
      </c>
      <c r="C17" s="92"/>
      <c r="D17" s="125" t="s">
        <v>20</v>
      </c>
      <c r="E17" s="118" t="s">
        <v>31</v>
      </c>
      <c r="F17" s="114" t="s">
        <v>26</v>
      </c>
      <c r="G17" s="115"/>
      <c r="H17" s="115"/>
      <c r="I17" s="115"/>
      <c r="J17" s="116"/>
      <c r="K17" s="120" t="s">
        <v>6</v>
      </c>
      <c r="L17" s="121"/>
      <c r="M17" s="121"/>
      <c r="N17" s="121"/>
      <c r="O17" s="121"/>
      <c r="P17" s="93">
        <v>911</v>
      </c>
      <c r="Q17" s="15"/>
      <c r="R17" s="118" t="s">
        <v>20</v>
      </c>
      <c r="S17" s="118" t="s">
        <v>32</v>
      </c>
      <c r="T17" s="114" t="s">
        <v>40</v>
      </c>
      <c r="U17" s="115"/>
      <c r="V17" s="115"/>
      <c r="W17" s="115"/>
      <c r="X17" s="116"/>
      <c r="Y17" s="120" t="s">
        <v>6</v>
      </c>
      <c r="Z17" s="121"/>
      <c r="AA17" s="121"/>
      <c r="AB17" s="121"/>
      <c r="AC17" s="121"/>
      <c r="AD17" s="93">
        <v>911</v>
      </c>
      <c r="AE17" s="15"/>
    </row>
    <row r="18" spans="1:31" s="51" customFormat="1" ht="16.149999999999999" customHeight="1" x14ac:dyDescent="0.2">
      <c r="A18" s="130"/>
      <c r="B18" s="119"/>
      <c r="C18" s="92"/>
      <c r="D18" s="126"/>
      <c r="E18" s="119"/>
      <c r="F18" s="3" t="s">
        <v>11</v>
      </c>
      <c r="G18" s="3" t="s">
        <v>3</v>
      </c>
      <c r="H18" s="3" t="s">
        <v>27</v>
      </c>
      <c r="I18" s="3" t="s">
        <v>28</v>
      </c>
      <c r="J18" s="3" t="s">
        <v>29</v>
      </c>
      <c r="K18" s="3" t="s">
        <v>11</v>
      </c>
      <c r="L18" s="3" t="s">
        <v>3</v>
      </c>
      <c r="M18" s="3" t="s">
        <v>27</v>
      </c>
      <c r="N18" s="3" t="s">
        <v>28</v>
      </c>
      <c r="O18" s="3" t="s">
        <v>29</v>
      </c>
      <c r="P18" s="94" t="s">
        <v>5</v>
      </c>
      <c r="Q18" s="15"/>
      <c r="R18" s="119"/>
      <c r="S18" s="119"/>
      <c r="T18" s="3" t="s">
        <v>38</v>
      </c>
      <c r="U18" s="3" t="s">
        <v>39</v>
      </c>
      <c r="V18" s="3" t="s">
        <v>35</v>
      </c>
      <c r="W18" s="3" t="s">
        <v>36</v>
      </c>
      <c r="X18" s="3" t="s">
        <v>37</v>
      </c>
      <c r="Y18" s="9" t="s">
        <v>33</v>
      </c>
      <c r="Z18" s="9" t="s">
        <v>34</v>
      </c>
      <c r="AA18" s="9" t="s">
        <v>35</v>
      </c>
      <c r="AB18" s="9" t="s">
        <v>36</v>
      </c>
      <c r="AC18" s="9" t="s">
        <v>41</v>
      </c>
      <c r="AD18" s="94" t="s">
        <v>5</v>
      </c>
      <c r="AE18" s="15"/>
    </row>
    <row r="19" spans="1:31" s="51" customFormat="1" ht="16.149999999999999" customHeight="1" x14ac:dyDescent="0.2">
      <c r="A19" s="46"/>
      <c r="B19" s="47"/>
      <c r="C19" s="73"/>
      <c r="D19" s="67"/>
      <c r="E19" s="53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84"/>
      <c r="R19" s="52"/>
      <c r="S19" s="53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84"/>
    </row>
    <row r="20" spans="1:31" s="51" customFormat="1" ht="16.149999999999999" customHeight="1" x14ac:dyDescent="0.2">
      <c r="A20" s="14"/>
      <c r="B20" s="11"/>
      <c r="C20" s="74"/>
      <c r="D20" s="68"/>
      <c r="E20" s="57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84"/>
      <c r="R20" s="56"/>
      <c r="S20" s="57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84"/>
    </row>
    <row r="21" spans="1:31" s="51" customFormat="1" ht="16.149999999999999" customHeight="1" x14ac:dyDescent="0.2">
      <c r="A21" s="13"/>
      <c r="B21" s="10"/>
      <c r="C21" s="74"/>
      <c r="D21" s="69"/>
      <c r="E21" s="60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84"/>
      <c r="R21" s="59"/>
      <c r="S21" s="6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84"/>
    </row>
    <row r="22" spans="1:31" s="51" customFormat="1" ht="16.149999999999999" customHeight="1" x14ac:dyDescent="0.2">
      <c r="A22" s="14"/>
      <c r="B22" s="11"/>
      <c r="C22" s="74"/>
      <c r="D22" s="68"/>
      <c r="E22" s="57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84"/>
      <c r="R22" s="56"/>
      <c r="S22" s="57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84"/>
    </row>
    <row r="23" spans="1:31" s="51" customFormat="1" ht="16.149999999999999" customHeight="1" x14ac:dyDescent="0.2">
      <c r="A23" s="13"/>
      <c r="B23" s="10"/>
      <c r="C23" s="74"/>
      <c r="D23" s="69"/>
      <c r="E23" s="60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84"/>
      <c r="R23" s="59"/>
      <c r="S23" s="60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84"/>
    </row>
    <row r="24" spans="1:31" s="51" customFormat="1" ht="16.149999999999999" customHeight="1" x14ac:dyDescent="0.2">
      <c r="A24" s="14"/>
      <c r="B24" s="11"/>
      <c r="C24" s="74"/>
      <c r="D24" s="68"/>
      <c r="E24" s="57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4"/>
      <c r="R24" s="56"/>
      <c r="S24" s="57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84"/>
    </row>
    <row r="25" spans="1:31" s="51" customFormat="1" ht="16.149999999999999" customHeight="1" x14ac:dyDescent="0.2">
      <c r="A25" s="13"/>
      <c r="B25" s="10"/>
      <c r="C25" s="74"/>
      <c r="D25" s="69"/>
      <c r="E25" s="60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84"/>
      <c r="R25" s="59"/>
      <c r="S25" s="60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84"/>
    </row>
    <row r="26" spans="1:31" s="51" customFormat="1" ht="16.149999999999999" customHeight="1" x14ac:dyDescent="0.2">
      <c r="A26" s="14"/>
      <c r="B26" s="11"/>
      <c r="C26" s="74"/>
      <c r="D26" s="68"/>
      <c r="E26" s="57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84"/>
      <c r="R26" s="56"/>
      <c r="S26" s="57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84"/>
    </row>
    <row r="27" spans="1:31" s="51" customFormat="1" ht="16.149999999999999" customHeight="1" x14ac:dyDescent="0.2">
      <c r="A27" s="13"/>
      <c r="B27" s="10"/>
      <c r="C27" s="74"/>
      <c r="D27" s="69"/>
      <c r="E27" s="60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84"/>
      <c r="R27" s="59"/>
      <c r="S27" s="60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84"/>
    </row>
    <row r="28" spans="1:31" s="51" customFormat="1" ht="16.149999999999999" customHeight="1" x14ac:dyDescent="0.2">
      <c r="A28" s="14"/>
      <c r="B28" s="11"/>
      <c r="C28" s="74"/>
      <c r="D28" s="68"/>
      <c r="E28" s="57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84"/>
      <c r="R28" s="56"/>
      <c r="S28" s="57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84"/>
    </row>
    <row r="29" spans="1:31" s="51" customFormat="1" ht="15.75" customHeight="1" x14ac:dyDescent="0.2">
      <c r="A29" s="13"/>
      <c r="B29" s="10"/>
      <c r="C29" s="74"/>
      <c r="D29" s="69"/>
      <c r="E29" s="60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84"/>
      <c r="R29" s="59"/>
      <c r="S29" s="60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84"/>
    </row>
    <row r="30" spans="1:31" s="51" customFormat="1" ht="15.75" customHeight="1" x14ac:dyDescent="0.2">
      <c r="A30" s="14"/>
      <c r="B30" s="11"/>
      <c r="C30" s="74"/>
      <c r="D30" s="68"/>
      <c r="E30" s="57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84"/>
      <c r="R30" s="56"/>
      <c r="S30" s="57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84"/>
    </row>
    <row r="31" spans="1:31" s="51" customFormat="1" ht="15.75" customHeight="1" x14ac:dyDescent="0.2">
      <c r="A31" s="13"/>
      <c r="B31" s="10"/>
      <c r="C31" s="74"/>
      <c r="D31" s="69"/>
      <c r="E31" s="60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84"/>
      <c r="R31" s="59"/>
      <c r="S31" s="60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84"/>
    </row>
    <row r="32" spans="1:31" s="51" customFormat="1" ht="15.75" customHeight="1" x14ac:dyDescent="0.2">
      <c r="A32" s="14"/>
      <c r="B32" s="11"/>
      <c r="C32" s="74"/>
      <c r="D32" s="68"/>
      <c r="E32" s="57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84"/>
      <c r="R32" s="56"/>
      <c r="S32" s="57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84"/>
    </row>
    <row r="33" spans="1:31" s="51" customFormat="1" ht="15.75" customHeight="1" x14ac:dyDescent="0.2">
      <c r="A33" s="13"/>
      <c r="B33" s="10"/>
      <c r="C33" s="74"/>
      <c r="D33" s="69"/>
      <c r="E33" s="60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84"/>
      <c r="R33" s="59"/>
      <c r="S33" s="60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84"/>
    </row>
    <row r="34" spans="1:31" s="51" customFormat="1" ht="15.75" customHeight="1" x14ac:dyDescent="0.2">
      <c r="A34" s="14"/>
      <c r="B34" s="11"/>
      <c r="C34" s="74"/>
      <c r="D34" s="68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84"/>
      <c r="R34" s="56"/>
      <c r="S34" s="57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84"/>
    </row>
    <row r="35" spans="1:31" s="51" customFormat="1" ht="15.75" customHeight="1" x14ac:dyDescent="0.2">
      <c r="A35" s="13"/>
      <c r="B35" s="10"/>
      <c r="C35" s="74"/>
      <c r="D35" s="69"/>
      <c r="E35" s="60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84"/>
      <c r="R35" s="59"/>
      <c r="S35" s="60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84"/>
    </row>
    <row r="36" spans="1:31" s="51" customFormat="1" ht="15.75" customHeight="1" x14ac:dyDescent="0.2">
      <c r="A36" s="14"/>
      <c r="B36" s="11"/>
      <c r="C36" s="74"/>
      <c r="D36" s="68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84"/>
      <c r="R36" s="56"/>
      <c r="S36" s="57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84"/>
    </row>
    <row r="37" spans="1:31" s="51" customFormat="1" ht="15.75" customHeight="1" x14ac:dyDescent="0.2">
      <c r="A37" s="13"/>
      <c r="B37" s="10"/>
      <c r="C37" s="74"/>
      <c r="D37" s="69"/>
      <c r="E37" s="60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84"/>
      <c r="R37" s="59"/>
      <c r="S37" s="60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84"/>
    </row>
    <row r="38" spans="1:31" s="51" customFormat="1" ht="15.75" customHeight="1" x14ac:dyDescent="0.2">
      <c r="A38" s="14"/>
      <c r="B38" s="11"/>
      <c r="C38" s="74"/>
      <c r="D38" s="68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84"/>
      <c r="R38" s="56"/>
      <c r="S38" s="57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84"/>
    </row>
    <row r="39" spans="1:31" s="51" customFormat="1" ht="15.75" customHeight="1" x14ac:dyDescent="0.2">
      <c r="A39" s="13"/>
      <c r="B39" s="10"/>
      <c r="C39" s="74"/>
      <c r="D39" s="69"/>
      <c r="E39" s="60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84"/>
      <c r="R39" s="59"/>
      <c r="S39" s="60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84"/>
    </row>
    <row r="40" spans="1:31" s="51" customFormat="1" ht="15.75" customHeight="1" x14ac:dyDescent="0.2">
      <c r="A40" s="14"/>
      <c r="B40" s="11"/>
      <c r="C40" s="74"/>
      <c r="D40" s="68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84"/>
      <c r="R40" s="56"/>
      <c r="S40" s="57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84"/>
    </row>
    <row r="41" spans="1:31" s="51" customFormat="1" ht="15.75" customHeight="1" x14ac:dyDescent="0.2">
      <c r="A41" s="13"/>
      <c r="B41" s="10"/>
      <c r="C41" s="74"/>
      <c r="D41" s="69"/>
      <c r="E41" s="60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84"/>
      <c r="R41" s="59"/>
      <c r="S41" s="60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84"/>
    </row>
    <row r="42" spans="1:31" s="51" customFormat="1" ht="15.75" customHeight="1" x14ac:dyDescent="0.2">
      <c r="A42" s="14"/>
      <c r="B42" s="11"/>
      <c r="C42" s="74"/>
      <c r="D42" s="68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84"/>
      <c r="R42" s="56"/>
      <c r="S42" s="57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84"/>
    </row>
    <row r="43" spans="1:31" s="51" customFormat="1" ht="15.75" customHeight="1" x14ac:dyDescent="0.2">
      <c r="A43" s="13"/>
      <c r="B43" s="10"/>
      <c r="C43" s="74"/>
      <c r="D43" s="69"/>
      <c r="E43" s="60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84"/>
      <c r="R43" s="59"/>
      <c r="S43" s="60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84"/>
    </row>
    <row r="44" spans="1:31" s="51" customFormat="1" ht="15.75" customHeight="1" x14ac:dyDescent="0.2">
      <c r="A44" s="14"/>
      <c r="B44" s="11"/>
      <c r="C44" s="74"/>
      <c r="D44" s="68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84"/>
      <c r="R44" s="56"/>
      <c r="S44" s="57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84"/>
    </row>
    <row r="45" spans="1:31" s="51" customFormat="1" ht="15.75" customHeight="1" x14ac:dyDescent="0.2">
      <c r="A45" s="13"/>
      <c r="B45" s="10"/>
      <c r="C45" s="74"/>
      <c r="D45" s="69"/>
      <c r="E45" s="60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84"/>
      <c r="R45" s="59"/>
      <c r="S45" s="60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84"/>
    </row>
    <row r="46" spans="1:31" s="51" customFormat="1" ht="15.75" customHeight="1" x14ac:dyDescent="0.2">
      <c r="A46" s="14"/>
      <c r="B46" s="11"/>
      <c r="C46" s="74"/>
      <c r="D46" s="68"/>
      <c r="E46" s="57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84"/>
      <c r="R46" s="56"/>
      <c r="S46" s="57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84"/>
    </row>
    <row r="47" spans="1:31" s="51" customFormat="1" ht="15.75" customHeight="1" x14ac:dyDescent="0.2">
      <c r="A47" s="13"/>
      <c r="B47" s="10"/>
      <c r="C47" s="74"/>
      <c r="D47" s="69"/>
      <c r="E47" s="60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84"/>
      <c r="R47" s="59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84"/>
    </row>
    <row r="48" spans="1:31" s="51" customFormat="1" ht="15.75" customHeight="1" x14ac:dyDescent="0.2">
      <c r="A48" s="14"/>
      <c r="B48" s="11"/>
      <c r="C48" s="74"/>
      <c r="D48" s="68"/>
      <c r="E48" s="57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84"/>
      <c r="R48" s="56"/>
      <c r="S48" s="57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84"/>
    </row>
    <row r="49" spans="1:31" s="51" customFormat="1" ht="16.149999999999999" customHeight="1" x14ac:dyDescent="0.2">
      <c r="A49" s="13"/>
      <c r="B49" s="10"/>
      <c r="C49" s="74"/>
      <c r="D49" s="69"/>
      <c r="E49" s="60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84"/>
      <c r="R49" s="59"/>
      <c r="S49" s="60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84"/>
    </row>
    <row r="50" spans="1:31" s="51" customFormat="1" ht="15.75" customHeight="1" x14ac:dyDescent="0.2">
      <c r="A50" s="14"/>
      <c r="B50" s="11"/>
      <c r="C50" s="74"/>
      <c r="D50" s="68"/>
      <c r="E50" s="57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84"/>
      <c r="R50" s="56"/>
      <c r="S50" s="57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84"/>
    </row>
    <row r="51" spans="1:31" s="51" customFormat="1" ht="15.75" customHeight="1" x14ac:dyDescent="0.2">
      <c r="A51" s="13"/>
      <c r="B51" s="10"/>
      <c r="C51" s="74"/>
      <c r="D51" s="69"/>
      <c r="E51" s="60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84"/>
      <c r="R51" s="59"/>
      <c r="S51" s="60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84"/>
    </row>
    <row r="52" spans="1:31" s="51" customFormat="1" ht="15.75" customHeight="1" x14ac:dyDescent="0.2">
      <c r="A52" s="14"/>
      <c r="B52" s="11"/>
      <c r="C52" s="74"/>
      <c r="D52" s="68"/>
      <c r="E52" s="57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84"/>
      <c r="R52" s="56"/>
      <c r="S52" s="57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84"/>
    </row>
    <row r="53" spans="1:31" s="51" customFormat="1" ht="16.149999999999999" customHeight="1" x14ac:dyDescent="0.2">
      <c r="A53" s="13"/>
      <c r="B53" s="10"/>
      <c r="C53" s="74"/>
      <c r="D53" s="69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84"/>
      <c r="R53" s="59"/>
      <c r="S53" s="60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84"/>
    </row>
    <row r="54" spans="1:31" s="51" customFormat="1" ht="15.75" customHeight="1" x14ac:dyDescent="0.2">
      <c r="A54" s="14"/>
      <c r="B54" s="11"/>
      <c r="C54" s="74"/>
      <c r="D54" s="68"/>
      <c r="E54" s="57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84"/>
      <c r="R54" s="56"/>
      <c r="S54" s="57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84"/>
    </row>
    <row r="55" spans="1:31" s="51" customFormat="1" ht="15.75" customHeight="1" x14ac:dyDescent="0.2">
      <c r="A55" s="13"/>
      <c r="B55" s="10"/>
      <c r="C55" s="74"/>
      <c r="D55" s="69"/>
      <c r="E55" s="60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84"/>
      <c r="R55" s="59"/>
      <c r="S55" s="60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84"/>
    </row>
    <row r="56" spans="1:31" s="51" customFormat="1" ht="15.75" customHeight="1" x14ac:dyDescent="0.2">
      <c r="A56" s="14"/>
      <c r="B56" s="11"/>
      <c r="C56" s="74"/>
      <c r="D56" s="68"/>
      <c r="E56" s="57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84"/>
      <c r="R56" s="56"/>
      <c r="S56" s="57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84"/>
    </row>
    <row r="57" spans="1:31" s="51" customFormat="1" ht="15.75" customHeight="1" x14ac:dyDescent="0.2">
      <c r="A57" s="13"/>
      <c r="B57" s="10"/>
      <c r="C57" s="74"/>
      <c r="D57" s="69"/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84"/>
      <c r="R57" s="59"/>
      <c r="S57" s="60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84"/>
    </row>
    <row r="58" spans="1:31" s="51" customFormat="1" ht="15.75" customHeight="1" x14ac:dyDescent="0.2">
      <c r="A58" s="14"/>
      <c r="B58" s="11"/>
      <c r="C58" s="74"/>
      <c r="D58" s="68"/>
      <c r="E58" s="57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84"/>
      <c r="R58" s="56"/>
      <c r="S58" s="57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84"/>
    </row>
    <row r="59" spans="1:31" s="51" customFormat="1" ht="15.75" customHeight="1" x14ac:dyDescent="0.2">
      <c r="A59" s="13"/>
      <c r="B59" s="10"/>
      <c r="C59" s="74"/>
      <c r="D59" s="69"/>
      <c r="E59" s="60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84"/>
      <c r="R59" s="59"/>
      <c r="S59" s="60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84"/>
    </row>
    <row r="60" spans="1:31" s="51" customFormat="1" ht="15.75" customHeight="1" x14ac:dyDescent="0.2">
      <c r="A60" s="14"/>
      <c r="B60" s="11"/>
      <c r="C60" s="74"/>
      <c r="D60" s="68"/>
      <c r="E60" s="57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84"/>
      <c r="R60" s="56"/>
      <c r="S60" s="57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84"/>
    </row>
    <row r="61" spans="1:31" s="51" customFormat="1" ht="15.75" customHeight="1" x14ac:dyDescent="0.2">
      <c r="A61" s="13"/>
      <c r="B61" s="10"/>
      <c r="C61" s="74"/>
      <c r="D61" s="69"/>
      <c r="E61" s="60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84"/>
      <c r="R61" s="59"/>
      <c r="S61" s="60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84"/>
    </row>
    <row r="62" spans="1:31" s="51" customFormat="1" ht="15.75" customHeight="1" x14ac:dyDescent="0.2">
      <c r="A62" s="14"/>
      <c r="B62" s="11"/>
      <c r="C62" s="74"/>
      <c r="D62" s="68"/>
      <c r="E62" s="57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84"/>
      <c r="R62" s="56"/>
      <c r="S62" s="57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84"/>
    </row>
    <row r="63" spans="1:31" s="51" customFormat="1" ht="16.149999999999999" customHeight="1" x14ac:dyDescent="0.2">
      <c r="A63" s="13"/>
      <c r="B63" s="10"/>
      <c r="C63" s="74"/>
      <c r="D63" s="69"/>
      <c r="E63" s="60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84"/>
      <c r="R63" s="59"/>
      <c r="S63" s="60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84"/>
    </row>
    <row r="64" spans="1:31" s="51" customFormat="1" ht="16.149999999999999" customHeight="1" x14ac:dyDescent="0.2">
      <c r="A64" s="14"/>
      <c r="B64" s="11"/>
      <c r="C64" s="74"/>
      <c r="D64" s="68"/>
      <c r="E64" s="57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84"/>
      <c r="R64" s="56"/>
      <c r="S64" s="57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84"/>
    </row>
    <row r="65" spans="1:31" s="51" customFormat="1" ht="16.149999999999999" customHeight="1" x14ac:dyDescent="0.2">
      <c r="A65" s="13"/>
      <c r="B65" s="10"/>
      <c r="C65" s="74"/>
      <c r="D65" s="69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84"/>
      <c r="R65" s="59"/>
      <c r="S65" s="60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84"/>
    </row>
    <row r="66" spans="1:31" s="51" customFormat="1" ht="16.149999999999999" customHeight="1" x14ac:dyDescent="0.2">
      <c r="A66" s="14"/>
      <c r="B66" s="11"/>
      <c r="C66" s="74"/>
      <c r="D66" s="68"/>
      <c r="E66" s="57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84"/>
      <c r="R66" s="56"/>
      <c r="S66" s="57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84"/>
    </row>
    <row r="67" spans="1:31" s="51" customFormat="1" ht="16.149999999999999" customHeight="1" x14ac:dyDescent="0.2">
      <c r="A67" s="13"/>
      <c r="B67" s="10"/>
      <c r="C67" s="74"/>
      <c r="D67" s="69"/>
      <c r="E67" s="60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84"/>
      <c r="R67" s="59"/>
      <c r="S67" s="60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84"/>
    </row>
    <row r="68" spans="1:31" s="51" customFormat="1" ht="16.149999999999999" customHeight="1" x14ac:dyDescent="0.2">
      <c r="A68" s="14"/>
      <c r="B68" s="11"/>
      <c r="C68" s="74"/>
      <c r="D68" s="68"/>
      <c r="E68" s="57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84"/>
      <c r="R68" s="56"/>
      <c r="S68" s="57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84"/>
    </row>
    <row r="69" spans="1:31" s="51" customFormat="1" ht="16.149999999999999" customHeight="1" x14ac:dyDescent="0.2">
      <c r="A69" s="13"/>
      <c r="B69" s="10"/>
      <c r="C69" s="74"/>
      <c r="D69" s="69"/>
      <c r="E69" s="60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84"/>
      <c r="R69" s="59"/>
      <c r="S69" s="60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84"/>
    </row>
    <row r="70" spans="1:31" s="51" customFormat="1" ht="16.149999999999999" customHeight="1" x14ac:dyDescent="0.2">
      <c r="A70" s="14"/>
      <c r="B70" s="11"/>
      <c r="C70" s="74"/>
      <c r="D70" s="68"/>
      <c r="E70" s="57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84"/>
      <c r="R70" s="56"/>
      <c r="S70" s="57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84"/>
    </row>
    <row r="71" spans="1:31" s="51" customFormat="1" ht="16.149999999999999" customHeight="1" x14ac:dyDescent="0.2">
      <c r="A71" s="13"/>
      <c r="B71" s="10"/>
      <c r="C71" s="74"/>
      <c r="D71" s="69"/>
      <c r="E71" s="60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84"/>
      <c r="R71" s="59"/>
      <c r="S71" s="60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84"/>
    </row>
    <row r="72" spans="1:31" s="51" customFormat="1" ht="16.149999999999999" customHeight="1" x14ac:dyDescent="0.2">
      <c r="A72" s="14"/>
      <c r="B72" s="11"/>
      <c r="C72" s="74"/>
      <c r="D72" s="68"/>
      <c r="E72" s="57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84"/>
      <c r="R72" s="56"/>
      <c r="S72" s="57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84"/>
    </row>
    <row r="73" spans="1:31" s="51" customFormat="1" ht="16.149999999999999" customHeight="1" x14ac:dyDescent="0.2">
      <c r="A73" s="13"/>
      <c r="B73" s="10"/>
      <c r="C73" s="74"/>
      <c r="D73" s="69"/>
      <c r="E73" s="60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84"/>
      <c r="R73" s="59"/>
      <c r="S73" s="60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84"/>
    </row>
    <row r="74" spans="1:31" s="51" customFormat="1" ht="16.149999999999999" customHeight="1" x14ac:dyDescent="0.2">
      <c r="A74" s="14"/>
      <c r="B74" s="11"/>
      <c r="C74" s="74"/>
      <c r="D74" s="68"/>
      <c r="E74" s="57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84"/>
      <c r="R74" s="56"/>
      <c r="S74" s="57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84"/>
    </row>
    <row r="75" spans="1:31" s="51" customFormat="1" ht="15.75" customHeight="1" x14ac:dyDescent="0.2">
      <c r="A75" s="13"/>
      <c r="B75" s="10"/>
      <c r="C75" s="74"/>
      <c r="D75" s="69"/>
      <c r="E75" s="60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84"/>
      <c r="R75" s="59"/>
      <c r="S75" s="60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84"/>
    </row>
    <row r="76" spans="1:31" s="51" customFormat="1" ht="15.75" customHeight="1" x14ac:dyDescent="0.2">
      <c r="A76" s="14"/>
      <c r="B76" s="11"/>
      <c r="C76" s="74"/>
      <c r="D76" s="68"/>
      <c r="E76" s="57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84"/>
      <c r="R76" s="56"/>
      <c r="S76" s="57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84"/>
    </row>
    <row r="77" spans="1:31" s="51" customFormat="1" ht="15.75" customHeight="1" x14ac:dyDescent="0.2">
      <c r="A77" s="13"/>
      <c r="B77" s="10"/>
      <c r="C77" s="74"/>
      <c r="D77" s="69"/>
      <c r="E77" s="60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84"/>
      <c r="R77" s="59"/>
      <c r="S77" s="60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84"/>
    </row>
    <row r="78" spans="1:31" s="51" customFormat="1" ht="15.75" customHeight="1" x14ac:dyDescent="0.2">
      <c r="A78" s="14"/>
      <c r="B78" s="11"/>
      <c r="C78" s="74"/>
      <c r="D78" s="68"/>
      <c r="E78" s="57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84"/>
      <c r="R78" s="56"/>
      <c r="S78" s="57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84"/>
    </row>
    <row r="79" spans="1:31" s="51" customFormat="1" ht="15.75" customHeight="1" x14ac:dyDescent="0.2">
      <c r="A79" s="13"/>
      <c r="B79" s="10"/>
      <c r="C79" s="74"/>
      <c r="D79" s="69"/>
      <c r="E79" s="60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84"/>
      <c r="R79" s="59"/>
      <c r="S79" s="60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84"/>
    </row>
    <row r="80" spans="1:31" s="51" customFormat="1" ht="15.75" customHeight="1" x14ac:dyDescent="0.2">
      <c r="A80" s="14"/>
      <c r="B80" s="11"/>
      <c r="C80" s="74"/>
      <c r="D80" s="68"/>
      <c r="E80" s="57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84"/>
      <c r="R80" s="56"/>
      <c r="S80" s="57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84"/>
    </row>
    <row r="81" spans="1:31" s="51" customFormat="1" ht="15.75" customHeight="1" x14ac:dyDescent="0.2">
      <c r="A81" s="13"/>
      <c r="B81" s="10"/>
      <c r="C81" s="74"/>
      <c r="D81" s="69"/>
      <c r="E81" s="60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84"/>
      <c r="R81" s="59"/>
      <c r="S81" s="60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84"/>
    </row>
    <row r="82" spans="1:31" s="51" customFormat="1" ht="15.75" customHeight="1" x14ac:dyDescent="0.2">
      <c r="A82" s="14"/>
      <c r="B82" s="11"/>
      <c r="C82" s="74"/>
      <c r="D82" s="68"/>
      <c r="E82" s="57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84"/>
      <c r="R82" s="56"/>
      <c r="S82" s="57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84"/>
    </row>
    <row r="83" spans="1:31" s="51" customFormat="1" ht="15.75" customHeight="1" x14ac:dyDescent="0.2">
      <c r="A83" s="13"/>
      <c r="B83" s="10"/>
      <c r="C83" s="74"/>
      <c r="D83" s="69"/>
      <c r="E83" s="60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84"/>
      <c r="R83" s="59"/>
      <c r="S83" s="60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84"/>
    </row>
    <row r="84" spans="1:31" s="51" customFormat="1" ht="15.75" customHeight="1" x14ac:dyDescent="0.2">
      <c r="A84" s="14"/>
      <c r="B84" s="11"/>
      <c r="C84" s="74"/>
      <c r="D84" s="68"/>
      <c r="E84" s="57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84"/>
      <c r="R84" s="56"/>
      <c r="S84" s="57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84"/>
    </row>
    <row r="85" spans="1:31" s="51" customFormat="1" ht="15.75" customHeight="1" x14ac:dyDescent="0.2">
      <c r="A85" s="13"/>
      <c r="B85" s="10"/>
      <c r="C85" s="74"/>
      <c r="D85" s="69"/>
      <c r="E85" s="60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84"/>
      <c r="R85" s="59"/>
      <c r="S85" s="60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84"/>
    </row>
    <row r="86" spans="1:31" s="51" customFormat="1" ht="15.75" customHeight="1" x14ac:dyDescent="0.2">
      <c r="A86" s="14"/>
      <c r="B86" s="11"/>
      <c r="C86" s="74"/>
      <c r="D86" s="68"/>
      <c r="E86" s="57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84"/>
      <c r="R86" s="56"/>
      <c r="S86" s="57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84"/>
    </row>
    <row r="87" spans="1:31" s="51" customFormat="1" ht="15.75" customHeight="1" x14ac:dyDescent="0.2">
      <c r="A87" s="13"/>
      <c r="B87" s="10"/>
      <c r="C87" s="74"/>
      <c r="D87" s="69"/>
      <c r="E87" s="60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84"/>
      <c r="R87" s="59"/>
      <c r="S87" s="60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84"/>
    </row>
    <row r="88" spans="1:31" s="51" customFormat="1" ht="15.75" customHeight="1" x14ac:dyDescent="0.2">
      <c r="A88" s="14"/>
      <c r="B88" s="11"/>
      <c r="C88" s="74"/>
      <c r="D88" s="68"/>
      <c r="E88" s="57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84"/>
      <c r="R88" s="56"/>
      <c r="S88" s="57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84"/>
    </row>
    <row r="89" spans="1:31" s="51" customFormat="1" ht="15.75" customHeight="1" x14ac:dyDescent="0.2">
      <c r="A89" s="13"/>
      <c r="B89" s="10"/>
      <c r="C89" s="74"/>
      <c r="D89" s="69"/>
      <c r="E89" s="60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84"/>
      <c r="R89" s="59"/>
      <c r="S89" s="60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84"/>
    </row>
    <row r="90" spans="1:31" s="51" customFormat="1" ht="15.75" customHeight="1" x14ac:dyDescent="0.2">
      <c r="A90" s="14"/>
      <c r="B90" s="11"/>
      <c r="C90" s="74"/>
      <c r="D90" s="68"/>
      <c r="E90" s="57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84"/>
      <c r="R90" s="56"/>
      <c r="S90" s="57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84"/>
    </row>
    <row r="91" spans="1:31" s="51" customFormat="1" ht="15.75" customHeight="1" x14ac:dyDescent="0.2">
      <c r="A91" s="13"/>
      <c r="B91" s="10"/>
      <c r="C91" s="74"/>
      <c r="D91" s="69"/>
      <c r="E91" s="60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84"/>
      <c r="R91" s="59"/>
      <c r="S91" s="60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84"/>
    </row>
    <row r="92" spans="1:31" s="51" customFormat="1" ht="15.75" customHeight="1" x14ac:dyDescent="0.2">
      <c r="A92" s="14"/>
      <c r="B92" s="11"/>
      <c r="C92" s="74"/>
      <c r="D92" s="68"/>
      <c r="E92" s="57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84"/>
      <c r="R92" s="56"/>
      <c r="S92" s="57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84"/>
    </row>
    <row r="93" spans="1:31" s="51" customFormat="1" ht="15.75" customHeight="1" x14ac:dyDescent="0.2">
      <c r="A93" s="13"/>
      <c r="B93" s="10"/>
      <c r="C93" s="74"/>
      <c r="D93" s="69"/>
      <c r="E93" s="60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84"/>
      <c r="R93" s="59"/>
      <c r="S93" s="60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84"/>
    </row>
    <row r="94" spans="1:31" s="51" customFormat="1" ht="15.75" customHeight="1" x14ac:dyDescent="0.2">
      <c r="A94" s="14"/>
      <c r="B94" s="11"/>
      <c r="C94" s="74"/>
      <c r="D94" s="68"/>
      <c r="E94" s="57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84"/>
      <c r="R94" s="56"/>
      <c r="S94" s="57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84"/>
    </row>
    <row r="95" spans="1:31" s="51" customFormat="1" ht="16.149999999999999" customHeight="1" x14ac:dyDescent="0.2">
      <c r="A95" s="13"/>
      <c r="B95" s="10"/>
      <c r="C95" s="74"/>
      <c r="D95" s="69"/>
      <c r="E95" s="60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84"/>
      <c r="R95" s="59"/>
      <c r="S95" s="60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84"/>
    </row>
    <row r="96" spans="1:31" s="51" customFormat="1" ht="15.75" customHeight="1" x14ac:dyDescent="0.2">
      <c r="A96" s="14"/>
      <c r="B96" s="11"/>
      <c r="C96" s="74"/>
      <c r="D96" s="68"/>
      <c r="E96" s="57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84"/>
      <c r="R96" s="56"/>
      <c r="S96" s="57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84"/>
    </row>
    <row r="97" spans="1:31" s="51" customFormat="1" ht="15.75" customHeight="1" x14ac:dyDescent="0.2">
      <c r="A97" s="13"/>
      <c r="B97" s="10"/>
      <c r="C97" s="74"/>
      <c r="D97" s="69"/>
      <c r="E97" s="60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84"/>
      <c r="R97" s="59"/>
      <c r="S97" s="60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84"/>
    </row>
    <row r="98" spans="1:31" s="51" customFormat="1" ht="15.75" customHeight="1" x14ac:dyDescent="0.2">
      <c r="A98" s="14"/>
      <c r="B98" s="11"/>
      <c r="C98" s="74"/>
      <c r="D98" s="68"/>
      <c r="E98" s="57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84"/>
      <c r="R98" s="56"/>
      <c r="S98" s="57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84"/>
    </row>
    <row r="99" spans="1:31" s="51" customFormat="1" ht="16.149999999999999" customHeight="1" x14ac:dyDescent="0.2">
      <c r="A99" s="13"/>
      <c r="B99" s="10"/>
      <c r="C99" s="74"/>
      <c r="D99" s="69"/>
      <c r="E99" s="60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84"/>
      <c r="R99" s="59"/>
      <c r="S99" s="60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84"/>
    </row>
    <row r="100" spans="1:31" s="51" customFormat="1" ht="15.75" customHeight="1" x14ac:dyDescent="0.2">
      <c r="A100" s="14"/>
      <c r="B100" s="11"/>
      <c r="C100" s="74"/>
      <c r="D100" s="68"/>
      <c r="E100" s="57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84"/>
      <c r="R100" s="56"/>
      <c r="S100" s="57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84"/>
    </row>
    <row r="101" spans="1:31" s="51" customFormat="1" ht="15.75" customHeight="1" x14ac:dyDescent="0.2">
      <c r="A101" s="13"/>
      <c r="B101" s="10"/>
      <c r="C101" s="74"/>
      <c r="D101" s="69"/>
      <c r="E101" s="60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84"/>
      <c r="R101" s="59"/>
      <c r="S101" s="60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84"/>
    </row>
    <row r="102" spans="1:31" s="51" customFormat="1" ht="15.75" customHeight="1" x14ac:dyDescent="0.2">
      <c r="A102" s="14"/>
      <c r="B102" s="11"/>
      <c r="C102" s="74"/>
      <c r="D102" s="68"/>
      <c r="E102" s="57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84"/>
      <c r="R102" s="56"/>
      <c r="S102" s="57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84"/>
    </row>
    <row r="103" spans="1:31" s="51" customFormat="1" ht="15.75" customHeight="1" x14ac:dyDescent="0.2">
      <c r="A103" s="13"/>
      <c r="B103" s="10"/>
      <c r="C103" s="74"/>
      <c r="D103" s="69"/>
      <c r="E103" s="60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84"/>
      <c r="R103" s="59"/>
      <c r="S103" s="60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84"/>
    </row>
    <row r="104" spans="1:31" s="51" customFormat="1" ht="15.75" customHeight="1" x14ac:dyDescent="0.2">
      <c r="A104" s="14"/>
      <c r="B104" s="11"/>
      <c r="C104" s="74"/>
      <c r="D104" s="68"/>
      <c r="E104" s="57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84"/>
      <c r="R104" s="56"/>
      <c r="S104" s="57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84"/>
    </row>
    <row r="105" spans="1:31" s="51" customFormat="1" ht="15.75" customHeight="1" x14ac:dyDescent="0.2">
      <c r="A105" s="13"/>
      <c r="B105" s="10"/>
      <c r="C105" s="74"/>
      <c r="D105" s="69"/>
      <c r="E105" s="60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84"/>
      <c r="R105" s="59"/>
      <c r="S105" s="60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84"/>
    </row>
    <row r="106" spans="1:31" s="51" customFormat="1" ht="15.75" customHeight="1" x14ac:dyDescent="0.2">
      <c r="A106" s="14"/>
      <c r="B106" s="11"/>
      <c r="C106" s="74"/>
      <c r="D106" s="68"/>
      <c r="E106" s="57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84"/>
      <c r="R106" s="56"/>
      <c r="S106" s="57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84"/>
    </row>
    <row r="107" spans="1:31" s="51" customFormat="1" ht="15.75" customHeight="1" x14ac:dyDescent="0.2">
      <c r="A107" s="13"/>
      <c r="B107" s="10"/>
      <c r="C107" s="74"/>
      <c r="D107" s="69"/>
      <c r="E107" s="60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84"/>
      <c r="R107" s="59"/>
      <c r="S107" s="60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84"/>
    </row>
    <row r="108" spans="1:31" s="51" customFormat="1" ht="15.75" customHeight="1" x14ac:dyDescent="0.2">
      <c r="A108" s="14"/>
      <c r="B108" s="11"/>
      <c r="C108" s="74"/>
      <c r="D108" s="68"/>
      <c r="E108" s="57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84"/>
      <c r="R108" s="56"/>
      <c r="S108" s="57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84"/>
    </row>
    <row r="109" spans="1:31" s="51" customFormat="1" ht="16.149999999999999" customHeight="1" x14ac:dyDescent="0.2">
      <c r="A109" s="13"/>
      <c r="B109" s="10"/>
      <c r="C109" s="74"/>
      <c r="D109" s="69"/>
      <c r="E109" s="60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84"/>
      <c r="R109" s="59"/>
      <c r="S109" s="60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84"/>
    </row>
    <row r="110" spans="1:31" s="51" customFormat="1" ht="16.149999999999999" customHeight="1" x14ac:dyDescent="0.2">
      <c r="A110" s="14"/>
      <c r="B110" s="11"/>
      <c r="C110" s="74"/>
      <c r="D110" s="68"/>
      <c r="E110" s="57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84"/>
      <c r="R110" s="56"/>
      <c r="S110" s="57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84"/>
    </row>
    <row r="111" spans="1:31" s="51" customFormat="1" ht="16.149999999999999" customHeight="1" x14ac:dyDescent="0.2">
      <c r="A111" s="13"/>
      <c r="B111" s="10"/>
      <c r="C111" s="74"/>
      <c r="D111" s="69"/>
      <c r="E111" s="60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84"/>
      <c r="R111" s="59"/>
      <c r="S111" s="60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84"/>
    </row>
    <row r="112" spans="1:31" s="51" customFormat="1" ht="16.149999999999999" customHeight="1" x14ac:dyDescent="0.2">
      <c r="A112" s="14"/>
      <c r="B112" s="11"/>
      <c r="C112" s="74"/>
      <c r="D112" s="68"/>
      <c r="E112" s="57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84"/>
      <c r="R112" s="56"/>
      <c r="S112" s="57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84"/>
    </row>
    <row r="113" spans="1:31" s="51" customFormat="1" ht="16.149999999999999" customHeight="1" x14ac:dyDescent="0.2">
      <c r="A113" s="13"/>
      <c r="B113" s="10"/>
      <c r="C113" s="74"/>
      <c r="D113" s="69"/>
      <c r="E113" s="60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84"/>
      <c r="R113" s="59"/>
      <c r="S113" s="60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84"/>
    </row>
    <row r="114" spans="1:31" s="51" customFormat="1" ht="16.149999999999999" customHeight="1" x14ac:dyDescent="0.2">
      <c r="A114" s="14"/>
      <c r="B114" s="11"/>
      <c r="C114" s="74"/>
      <c r="D114" s="68"/>
      <c r="E114" s="57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84"/>
      <c r="R114" s="56"/>
      <c r="S114" s="57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84"/>
    </row>
    <row r="115" spans="1:31" s="51" customFormat="1" ht="16.149999999999999" customHeight="1" x14ac:dyDescent="0.2">
      <c r="A115" s="13"/>
      <c r="B115" s="10"/>
      <c r="C115" s="74"/>
      <c r="D115" s="69"/>
      <c r="E115" s="60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84"/>
      <c r="R115" s="59"/>
      <c r="S115" s="60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84"/>
    </row>
    <row r="116" spans="1:31" s="51" customFormat="1" ht="16.149999999999999" customHeight="1" x14ac:dyDescent="0.2">
      <c r="A116" s="14"/>
      <c r="B116" s="11"/>
      <c r="C116" s="74"/>
      <c r="D116" s="68"/>
      <c r="E116" s="57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84"/>
      <c r="R116" s="56"/>
      <c r="S116" s="57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84"/>
    </row>
    <row r="117" spans="1:31" s="51" customFormat="1" ht="16.149999999999999" customHeight="1" x14ac:dyDescent="0.2">
      <c r="A117" s="13"/>
      <c r="B117" s="10"/>
      <c r="C117" s="74"/>
      <c r="D117" s="69"/>
      <c r="E117" s="60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84"/>
      <c r="R117" s="59"/>
      <c r="S117" s="60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84"/>
    </row>
    <row r="118" spans="1:31" s="51" customFormat="1" ht="16.149999999999999" customHeight="1" x14ac:dyDescent="0.2">
      <c r="A118" s="14"/>
      <c r="B118" s="11"/>
      <c r="C118" s="74"/>
      <c r="D118" s="68"/>
      <c r="E118" s="57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84"/>
      <c r="R118" s="56"/>
      <c r="S118" s="57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84"/>
    </row>
    <row r="119" spans="1:31" s="51" customFormat="1" ht="16.149999999999999" customHeight="1" x14ac:dyDescent="0.2">
      <c r="A119" s="13"/>
      <c r="B119" s="10"/>
      <c r="C119" s="74"/>
      <c r="D119" s="69"/>
      <c r="E119" s="60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84"/>
      <c r="R119" s="59"/>
      <c r="S119" s="60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84"/>
    </row>
    <row r="120" spans="1:31" s="51" customFormat="1" ht="16.149999999999999" customHeight="1" x14ac:dyDescent="0.2">
      <c r="A120" s="14"/>
      <c r="B120" s="11"/>
      <c r="C120" s="74"/>
      <c r="D120" s="68"/>
      <c r="E120" s="57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84"/>
      <c r="R120" s="56"/>
      <c r="S120" s="57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84"/>
    </row>
    <row r="121" spans="1:31" s="51" customFormat="1" ht="15.75" customHeight="1" x14ac:dyDescent="0.2">
      <c r="A121" s="13"/>
      <c r="B121" s="10"/>
      <c r="C121" s="74"/>
      <c r="D121" s="69"/>
      <c r="E121" s="60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84"/>
      <c r="R121" s="59"/>
      <c r="S121" s="60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84"/>
    </row>
    <row r="122" spans="1:31" s="51" customFormat="1" ht="15.75" customHeight="1" x14ac:dyDescent="0.2">
      <c r="A122" s="14"/>
      <c r="B122" s="11"/>
      <c r="C122" s="74"/>
      <c r="D122" s="68"/>
      <c r="E122" s="57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84"/>
      <c r="R122" s="56"/>
      <c r="S122" s="57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84"/>
    </row>
    <row r="123" spans="1:31" s="51" customFormat="1" ht="15.75" customHeight="1" x14ac:dyDescent="0.2">
      <c r="A123" s="13"/>
      <c r="B123" s="10"/>
      <c r="C123" s="74"/>
      <c r="D123" s="69"/>
      <c r="E123" s="60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84"/>
      <c r="R123" s="59"/>
      <c r="S123" s="60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84"/>
    </row>
    <row r="124" spans="1:31" s="51" customFormat="1" ht="15.75" customHeight="1" x14ac:dyDescent="0.2">
      <c r="A124" s="14"/>
      <c r="B124" s="11"/>
      <c r="C124" s="74"/>
      <c r="D124" s="68"/>
      <c r="E124" s="57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84"/>
      <c r="R124" s="56"/>
      <c r="S124" s="57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84"/>
    </row>
    <row r="125" spans="1:31" s="51" customFormat="1" ht="15.75" customHeight="1" x14ac:dyDescent="0.2">
      <c r="A125" s="13"/>
      <c r="B125" s="10"/>
      <c r="C125" s="74"/>
      <c r="D125" s="69"/>
      <c r="E125" s="60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84"/>
      <c r="R125" s="59"/>
      <c r="S125" s="60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84"/>
    </row>
    <row r="126" spans="1:31" s="51" customFormat="1" ht="15.75" customHeight="1" x14ac:dyDescent="0.2">
      <c r="A126" s="14"/>
      <c r="B126" s="11"/>
      <c r="C126" s="74"/>
      <c r="D126" s="68"/>
      <c r="E126" s="57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84"/>
      <c r="R126" s="56"/>
      <c r="S126" s="57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84"/>
    </row>
    <row r="127" spans="1:31" s="51" customFormat="1" ht="15.75" customHeight="1" x14ac:dyDescent="0.2">
      <c r="A127" s="13"/>
      <c r="B127" s="10"/>
      <c r="C127" s="74"/>
      <c r="D127" s="69"/>
      <c r="E127" s="60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84"/>
      <c r="R127" s="59"/>
      <c r="S127" s="60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84"/>
    </row>
    <row r="128" spans="1:31" s="51" customFormat="1" ht="15.75" customHeight="1" x14ac:dyDescent="0.2">
      <c r="A128" s="14"/>
      <c r="B128" s="11"/>
      <c r="C128" s="74"/>
      <c r="D128" s="68"/>
      <c r="E128" s="57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84"/>
      <c r="R128" s="56"/>
      <c r="S128" s="57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84"/>
    </row>
    <row r="129" spans="1:31" s="51" customFormat="1" ht="15.75" customHeight="1" x14ac:dyDescent="0.2">
      <c r="A129" s="13"/>
      <c r="B129" s="10"/>
      <c r="C129" s="74"/>
      <c r="D129" s="69"/>
      <c r="E129" s="60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84"/>
      <c r="R129" s="59"/>
      <c r="S129" s="60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84"/>
    </row>
    <row r="130" spans="1:31" s="51" customFormat="1" ht="15.75" customHeight="1" x14ac:dyDescent="0.2">
      <c r="A130" s="14"/>
      <c r="B130" s="11"/>
      <c r="C130" s="74"/>
      <c r="D130" s="68"/>
      <c r="E130" s="57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84"/>
      <c r="R130" s="56"/>
      <c r="S130" s="57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84"/>
    </row>
    <row r="131" spans="1:31" s="51" customFormat="1" ht="15.75" customHeight="1" x14ac:dyDescent="0.2">
      <c r="A131" s="13"/>
      <c r="B131" s="10"/>
      <c r="C131" s="74"/>
      <c r="D131" s="69"/>
      <c r="E131" s="60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84"/>
      <c r="R131" s="59"/>
      <c r="S131" s="60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84"/>
    </row>
    <row r="132" spans="1:31" s="51" customFormat="1" ht="15.75" customHeight="1" x14ac:dyDescent="0.2">
      <c r="A132" s="14"/>
      <c r="B132" s="11"/>
      <c r="C132" s="74"/>
      <c r="D132" s="68"/>
      <c r="E132" s="57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84"/>
      <c r="R132" s="56"/>
      <c r="S132" s="57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84"/>
    </row>
    <row r="133" spans="1:31" s="51" customFormat="1" ht="15.75" customHeight="1" x14ac:dyDescent="0.2">
      <c r="A133" s="13"/>
      <c r="B133" s="10"/>
      <c r="C133" s="74"/>
      <c r="D133" s="69"/>
      <c r="E133" s="60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84"/>
      <c r="R133" s="59"/>
      <c r="S133" s="60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84"/>
    </row>
    <row r="134" spans="1:31" s="51" customFormat="1" ht="15.75" customHeight="1" x14ac:dyDescent="0.2">
      <c r="A134" s="14"/>
      <c r="B134" s="11"/>
      <c r="C134" s="74"/>
      <c r="D134" s="68"/>
      <c r="E134" s="57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84"/>
      <c r="R134" s="56"/>
      <c r="S134" s="57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84"/>
    </row>
    <row r="135" spans="1:31" s="51" customFormat="1" ht="15.75" customHeight="1" x14ac:dyDescent="0.2">
      <c r="A135" s="13"/>
      <c r="B135" s="10"/>
      <c r="C135" s="74"/>
      <c r="D135" s="69"/>
      <c r="E135" s="60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84"/>
      <c r="R135" s="59"/>
      <c r="S135" s="60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84"/>
    </row>
    <row r="136" spans="1:31" s="51" customFormat="1" ht="15.75" customHeight="1" x14ac:dyDescent="0.2">
      <c r="A136" s="14"/>
      <c r="B136" s="11"/>
      <c r="C136" s="74"/>
      <c r="D136" s="68"/>
      <c r="E136" s="57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84"/>
      <c r="R136" s="56"/>
      <c r="S136" s="57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84"/>
    </row>
    <row r="137" spans="1:31" s="51" customFormat="1" ht="15.75" customHeight="1" x14ac:dyDescent="0.2">
      <c r="A137" s="13"/>
      <c r="B137" s="10"/>
      <c r="C137" s="74"/>
      <c r="D137" s="69"/>
      <c r="E137" s="60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84"/>
      <c r="R137" s="59"/>
      <c r="S137" s="60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84"/>
    </row>
    <row r="138" spans="1:31" s="51" customFormat="1" ht="15.75" customHeight="1" x14ac:dyDescent="0.2">
      <c r="A138" s="14"/>
      <c r="B138" s="11"/>
      <c r="C138" s="74"/>
      <c r="D138" s="68"/>
      <c r="E138" s="57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84"/>
      <c r="R138" s="56"/>
      <c r="S138" s="57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84"/>
    </row>
    <row r="139" spans="1:31" s="51" customFormat="1" ht="15.75" customHeight="1" x14ac:dyDescent="0.2">
      <c r="A139" s="13"/>
      <c r="B139" s="10"/>
      <c r="C139" s="74"/>
      <c r="D139" s="69"/>
      <c r="E139" s="60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84"/>
      <c r="R139" s="59"/>
      <c r="S139" s="60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84"/>
    </row>
    <row r="140" spans="1:31" s="51" customFormat="1" ht="15.75" customHeight="1" x14ac:dyDescent="0.2">
      <c r="A140" s="14"/>
      <c r="B140" s="11"/>
      <c r="C140" s="74"/>
      <c r="D140" s="68"/>
      <c r="E140" s="57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84"/>
      <c r="R140" s="56"/>
      <c r="S140" s="57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84"/>
    </row>
    <row r="141" spans="1:31" s="51" customFormat="1" ht="16.149999999999999" customHeight="1" x14ac:dyDescent="0.2">
      <c r="A141" s="13"/>
      <c r="B141" s="10"/>
      <c r="C141" s="74"/>
      <c r="D141" s="69"/>
      <c r="E141" s="60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84"/>
      <c r="R141" s="59"/>
      <c r="S141" s="60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84"/>
    </row>
    <row r="142" spans="1:31" s="51" customFormat="1" ht="15.75" customHeight="1" x14ac:dyDescent="0.2">
      <c r="A142" s="14"/>
      <c r="B142" s="11"/>
      <c r="C142" s="74"/>
      <c r="D142" s="68"/>
      <c r="E142" s="57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84"/>
      <c r="R142" s="56"/>
      <c r="S142" s="57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84"/>
    </row>
    <row r="143" spans="1:31" s="51" customFormat="1" ht="15.75" customHeight="1" x14ac:dyDescent="0.2">
      <c r="A143" s="13"/>
      <c r="B143" s="10"/>
      <c r="C143" s="74"/>
      <c r="D143" s="69"/>
      <c r="E143" s="60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84"/>
      <c r="R143" s="59"/>
      <c r="S143" s="60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84"/>
    </row>
    <row r="144" spans="1:31" s="51" customFormat="1" ht="15.75" customHeight="1" x14ac:dyDescent="0.2">
      <c r="A144" s="14"/>
      <c r="B144" s="11"/>
      <c r="C144" s="74"/>
      <c r="D144" s="68"/>
      <c r="E144" s="57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84"/>
      <c r="R144" s="56"/>
      <c r="S144" s="57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84"/>
    </row>
    <row r="145" spans="1:31" s="51" customFormat="1" ht="16.149999999999999" customHeight="1" x14ac:dyDescent="0.2">
      <c r="A145" s="13"/>
      <c r="B145" s="10"/>
      <c r="C145" s="74"/>
      <c r="D145" s="69"/>
      <c r="E145" s="60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84"/>
      <c r="R145" s="59"/>
      <c r="S145" s="60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84"/>
    </row>
    <row r="146" spans="1:31" s="51" customFormat="1" ht="15.75" customHeight="1" x14ac:dyDescent="0.2">
      <c r="A146" s="14"/>
      <c r="B146" s="11"/>
      <c r="C146" s="74"/>
      <c r="D146" s="68"/>
      <c r="E146" s="57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84"/>
      <c r="R146" s="56"/>
      <c r="S146" s="57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84"/>
    </row>
    <row r="147" spans="1:31" s="51" customFormat="1" ht="15.75" customHeight="1" x14ac:dyDescent="0.2">
      <c r="A147" s="13"/>
      <c r="B147" s="10"/>
      <c r="C147" s="74"/>
      <c r="D147" s="69"/>
      <c r="E147" s="60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84"/>
      <c r="R147" s="59"/>
      <c r="S147" s="60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84"/>
    </row>
    <row r="148" spans="1:31" s="51" customFormat="1" ht="15.75" customHeight="1" x14ac:dyDescent="0.2">
      <c r="A148" s="14"/>
      <c r="B148" s="11"/>
      <c r="C148" s="74"/>
      <c r="D148" s="68"/>
      <c r="E148" s="57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84"/>
      <c r="R148" s="56"/>
      <c r="S148" s="57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84"/>
    </row>
    <row r="149" spans="1:31" s="51" customFormat="1" ht="15.75" customHeight="1" x14ac:dyDescent="0.2">
      <c r="A149" s="13"/>
      <c r="B149" s="10"/>
      <c r="C149" s="74"/>
      <c r="D149" s="69"/>
      <c r="E149" s="60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84"/>
      <c r="R149" s="59"/>
      <c r="S149" s="60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84"/>
    </row>
    <row r="150" spans="1:31" s="51" customFormat="1" ht="15.75" customHeight="1" x14ac:dyDescent="0.2">
      <c r="A150" s="14"/>
      <c r="B150" s="11"/>
      <c r="C150" s="74"/>
      <c r="D150" s="68"/>
      <c r="E150" s="57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84"/>
      <c r="R150" s="56"/>
      <c r="S150" s="57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84"/>
    </row>
    <row r="151" spans="1:31" s="51" customFormat="1" ht="15.75" customHeight="1" x14ac:dyDescent="0.2">
      <c r="A151" s="13"/>
      <c r="B151" s="10"/>
      <c r="C151" s="74"/>
      <c r="D151" s="69"/>
      <c r="E151" s="60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84"/>
      <c r="R151" s="59"/>
      <c r="S151" s="60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84"/>
    </row>
    <row r="152" spans="1:31" s="51" customFormat="1" ht="15.75" customHeight="1" x14ac:dyDescent="0.2">
      <c r="A152" s="14"/>
      <c r="B152" s="11"/>
      <c r="C152" s="74"/>
      <c r="D152" s="68"/>
      <c r="E152" s="57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84"/>
      <c r="R152" s="56"/>
      <c r="S152" s="57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84"/>
    </row>
    <row r="153" spans="1:31" s="51" customFormat="1" ht="15.75" customHeight="1" x14ac:dyDescent="0.2">
      <c r="A153" s="13"/>
      <c r="B153" s="10"/>
      <c r="C153" s="74"/>
      <c r="D153" s="69"/>
      <c r="E153" s="60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84"/>
      <c r="R153" s="59"/>
      <c r="S153" s="60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84"/>
    </row>
    <row r="154" spans="1:31" s="51" customFormat="1" ht="15.75" customHeight="1" x14ac:dyDescent="0.2">
      <c r="A154" s="14"/>
      <c r="B154" s="11"/>
      <c r="C154" s="74"/>
      <c r="D154" s="68"/>
      <c r="E154" s="57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84"/>
      <c r="R154" s="56"/>
      <c r="S154" s="57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84"/>
    </row>
    <row r="155" spans="1:31" s="51" customFormat="1" ht="16.149999999999999" customHeight="1" x14ac:dyDescent="0.2">
      <c r="A155" s="13"/>
      <c r="B155" s="10"/>
      <c r="C155" s="74"/>
      <c r="D155" s="69"/>
      <c r="E155" s="60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84"/>
      <c r="R155" s="59"/>
      <c r="S155" s="60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84"/>
    </row>
    <row r="156" spans="1:31" s="51" customFormat="1" ht="16.149999999999999" customHeight="1" x14ac:dyDescent="0.2">
      <c r="A156" s="14"/>
      <c r="B156" s="11"/>
      <c r="C156" s="74"/>
      <c r="D156" s="68"/>
      <c r="E156" s="57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84"/>
      <c r="R156" s="56"/>
      <c r="S156" s="57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84"/>
    </row>
    <row r="157" spans="1:31" s="51" customFormat="1" ht="16.149999999999999" customHeight="1" x14ac:dyDescent="0.2">
      <c r="A157" s="13"/>
      <c r="B157" s="10"/>
      <c r="C157" s="74"/>
      <c r="D157" s="69"/>
      <c r="E157" s="60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84"/>
      <c r="R157" s="59"/>
      <c r="S157" s="60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84"/>
    </row>
    <row r="158" spans="1:31" s="51" customFormat="1" ht="16.149999999999999" customHeight="1" x14ac:dyDescent="0.2">
      <c r="A158" s="14"/>
      <c r="B158" s="11"/>
      <c r="C158" s="74"/>
      <c r="D158" s="68"/>
      <c r="E158" s="57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84"/>
      <c r="R158" s="56"/>
      <c r="S158" s="57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84"/>
    </row>
    <row r="159" spans="1:31" s="51" customFormat="1" ht="16.149999999999999" customHeight="1" x14ac:dyDescent="0.2">
      <c r="A159" s="13"/>
      <c r="B159" s="10"/>
      <c r="C159" s="74"/>
      <c r="D159" s="69"/>
      <c r="E159" s="60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84"/>
      <c r="R159" s="59"/>
      <c r="S159" s="60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84"/>
    </row>
    <row r="160" spans="1:31" s="51" customFormat="1" ht="16.149999999999999" customHeight="1" x14ac:dyDescent="0.2">
      <c r="A160" s="14"/>
      <c r="B160" s="11"/>
      <c r="C160" s="74"/>
      <c r="D160" s="68"/>
      <c r="E160" s="57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84"/>
      <c r="R160" s="56"/>
      <c r="S160" s="57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84"/>
    </row>
    <row r="161" spans="1:31" s="51" customFormat="1" ht="16.149999999999999" customHeight="1" x14ac:dyDescent="0.2">
      <c r="A161" s="13"/>
      <c r="B161" s="10"/>
      <c r="C161" s="74"/>
      <c r="D161" s="69"/>
      <c r="E161" s="60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84"/>
      <c r="R161" s="59"/>
      <c r="S161" s="60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84"/>
    </row>
    <row r="162" spans="1:31" s="51" customFormat="1" ht="16.149999999999999" customHeight="1" x14ac:dyDescent="0.2">
      <c r="A162" s="14"/>
      <c r="B162" s="11"/>
      <c r="C162" s="74"/>
      <c r="D162" s="68"/>
      <c r="E162" s="57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84"/>
      <c r="R162" s="56"/>
      <c r="S162" s="57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84"/>
    </row>
    <row r="163" spans="1:31" s="51" customFormat="1" ht="16.149999999999999" customHeight="1" x14ac:dyDescent="0.2">
      <c r="A163" s="13"/>
      <c r="B163" s="10"/>
      <c r="C163" s="74"/>
      <c r="D163" s="69"/>
      <c r="E163" s="60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84"/>
      <c r="R163" s="59"/>
      <c r="S163" s="60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84"/>
    </row>
    <row r="164" spans="1:31" s="51" customFormat="1" ht="16.149999999999999" customHeight="1" x14ac:dyDescent="0.2">
      <c r="A164" s="14"/>
      <c r="B164" s="11"/>
      <c r="C164" s="74"/>
      <c r="D164" s="68"/>
      <c r="E164" s="57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84"/>
      <c r="R164" s="56"/>
      <c r="S164" s="57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84"/>
    </row>
    <row r="165" spans="1:31" s="51" customFormat="1" ht="16.149999999999999" customHeight="1" x14ac:dyDescent="0.2">
      <c r="A165" s="13"/>
      <c r="B165" s="10"/>
      <c r="C165" s="74"/>
      <c r="D165" s="69"/>
      <c r="E165" s="60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84"/>
      <c r="R165" s="59"/>
      <c r="S165" s="60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84"/>
    </row>
    <row r="166" spans="1:31" s="51" customFormat="1" ht="16.149999999999999" customHeight="1" x14ac:dyDescent="0.2">
      <c r="A166" s="14"/>
      <c r="B166" s="11"/>
      <c r="C166" s="74"/>
      <c r="D166" s="68"/>
      <c r="E166" s="57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84"/>
      <c r="R166" s="56"/>
      <c r="S166" s="57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84"/>
    </row>
    <row r="167" spans="1:31" s="51" customFormat="1" ht="15.75" customHeight="1" x14ac:dyDescent="0.2">
      <c r="A167" s="13"/>
      <c r="B167" s="10"/>
      <c r="C167" s="74"/>
      <c r="D167" s="69"/>
      <c r="E167" s="60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84"/>
      <c r="R167" s="59"/>
      <c r="S167" s="60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84"/>
    </row>
    <row r="168" spans="1:31" s="51" customFormat="1" ht="15.75" customHeight="1" x14ac:dyDescent="0.2">
      <c r="A168" s="14"/>
      <c r="B168" s="11"/>
      <c r="C168" s="74"/>
      <c r="D168" s="68"/>
      <c r="E168" s="57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84"/>
      <c r="R168" s="56"/>
      <c r="S168" s="57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84"/>
    </row>
    <row r="169" spans="1:31" s="51" customFormat="1" ht="15.75" customHeight="1" x14ac:dyDescent="0.2">
      <c r="A169" s="13"/>
      <c r="B169" s="10"/>
      <c r="C169" s="74"/>
      <c r="D169" s="69"/>
      <c r="E169" s="60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84"/>
      <c r="R169" s="59"/>
      <c r="S169" s="60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84"/>
    </row>
    <row r="170" spans="1:31" s="51" customFormat="1" ht="15.75" customHeight="1" x14ac:dyDescent="0.2">
      <c r="A170" s="14"/>
      <c r="B170" s="11"/>
      <c r="C170" s="74"/>
      <c r="D170" s="68"/>
      <c r="E170" s="57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84"/>
      <c r="R170" s="56"/>
      <c r="S170" s="57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84"/>
    </row>
    <row r="171" spans="1:31" s="51" customFormat="1" ht="15.75" customHeight="1" x14ac:dyDescent="0.2">
      <c r="A171" s="13"/>
      <c r="B171" s="10"/>
      <c r="C171" s="74"/>
      <c r="D171" s="69"/>
      <c r="E171" s="60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84"/>
      <c r="R171" s="59"/>
      <c r="S171" s="60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84"/>
    </row>
    <row r="172" spans="1:31" s="51" customFormat="1" ht="15.75" customHeight="1" x14ac:dyDescent="0.2">
      <c r="A172" s="14"/>
      <c r="B172" s="11"/>
      <c r="C172" s="74"/>
      <c r="D172" s="68"/>
      <c r="E172" s="57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84"/>
      <c r="R172" s="56"/>
      <c r="S172" s="57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84"/>
    </row>
    <row r="173" spans="1:31" s="51" customFormat="1" ht="15.75" customHeight="1" x14ac:dyDescent="0.2">
      <c r="A173" s="13"/>
      <c r="B173" s="10"/>
      <c r="C173" s="74"/>
      <c r="D173" s="69"/>
      <c r="E173" s="60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84"/>
      <c r="R173" s="59"/>
      <c r="S173" s="60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84"/>
    </row>
    <row r="174" spans="1:31" s="51" customFormat="1" ht="15.75" customHeight="1" x14ac:dyDescent="0.2">
      <c r="A174" s="14"/>
      <c r="B174" s="11"/>
      <c r="C174" s="74"/>
      <c r="D174" s="68"/>
      <c r="E174" s="57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84"/>
      <c r="R174" s="56"/>
      <c r="S174" s="57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84"/>
    </row>
    <row r="175" spans="1:31" s="51" customFormat="1" ht="15.75" customHeight="1" x14ac:dyDescent="0.2">
      <c r="A175" s="13"/>
      <c r="B175" s="10"/>
      <c r="C175" s="74"/>
      <c r="D175" s="69"/>
      <c r="E175" s="60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84"/>
      <c r="R175" s="59"/>
      <c r="S175" s="60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84"/>
    </row>
    <row r="176" spans="1:31" s="51" customFormat="1" ht="15.75" customHeight="1" x14ac:dyDescent="0.2">
      <c r="A176" s="14"/>
      <c r="B176" s="11"/>
      <c r="C176" s="74"/>
      <c r="D176" s="68"/>
      <c r="E176" s="57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84"/>
      <c r="R176" s="56"/>
      <c r="S176" s="57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84"/>
    </row>
    <row r="177" spans="1:31" s="51" customFormat="1" ht="15.75" customHeight="1" x14ac:dyDescent="0.2">
      <c r="A177" s="13"/>
      <c r="B177" s="10"/>
      <c r="C177" s="74"/>
      <c r="D177" s="69"/>
      <c r="E177" s="60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84"/>
      <c r="R177" s="59"/>
      <c r="S177" s="60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84"/>
    </row>
    <row r="178" spans="1:31" s="51" customFormat="1" ht="15.75" customHeight="1" x14ac:dyDescent="0.2">
      <c r="A178" s="14"/>
      <c r="B178" s="11"/>
      <c r="C178" s="74"/>
      <c r="D178" s="68"/>
      <c r="E178" s="57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84"/>
      <c r="R178" s="56"/>
      <c r="S178" s="57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84"/>
    </row>
    <row r="179" spans="1:31" s="51" customFormat="1" ht="15.75" customHeight="1" x14ac:dyDescent="0.2">
      <c r="A179" s="13"/>
      <c r="B179" s="10"/>
      <c r="C179" s="74"/>
      <c r="D179" s="69"/>
      <c r="E179" s="60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84"/>
      <c r="R179" s="59"/>
      <c r="S179" s="60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84"/>
    </row>
    <row r="180" spans="1:31" s="51" customFormat="1" ht="15.75" customHeight="1" x14ac:dyDescent="0.2">
      <c r="A180" s="14"/>
      <c r="B180" s="11"/>
      <c r="C180" s="74"/>
      <c r="D180" s="68"/>
      <c r="E180" s="57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84"/>
      <c r="R180" s="56"/>
      <c r="S180" s="57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84"/>
    </row>
    <row r="181" spans="1:31" s="51" customFormat="1" ht="15.75" customHeight="1" x14ac:dyDescent="0.2">
      <c r="A181" s="13"/>
      <c r="B181" s="10"/>
      <c r="C181" s="74"/>
      <c r="D181" s="69"/>
      <c r="E181" s="60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84"/>
      <c r="R181" s="59"/>
      <c r="S181" s="60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84"/>
    </row>
    <row r="182" spans="1:31" s="51" customFormat="1" ht="15.75" customHeight="1" x14ac:dyDescent="0.2">
      <c r="A182" s="14"/>
      <c r="B182" s="11"/>
      <c r="C182" s="74"/>
      <c r="D182" s="68"/>
      <c r="E182" s="57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84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84"/>
    </row>
    <row r="183" spans="1:31" s="51" customFormat="1" ht="15.75" customHeight="1" x14ac:dyDescent="0.2">
      <c r="A183" s="13"/>
      <c r="B183" s="10"/>
      <c r="C183" s="74"/>
      <c r="D183" s="69"/>
      <c r="E183" s="60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84"/>
      <c r="R183" s="59"/>
      <c r="S183" s="60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84"/>
    </row>
    <row r="184" spans="1:31" s="51" customFormat="1" ht="15.75" customHeight="1" x14ac:dyDescent="0.2">
      <c r="A184" s="14"/>
      <c r="B184" s="11"/>
      <c r="C184" s="74"/>
      <c r="D184" s="68"/>
      <c r="E184" s="57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84"/>
      <c r="R184" s="56"/>
      <c r="S184" s="57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84"/>
    </row>
    <row r="185" spans="1:31" s="51" customFormat="1" ht="15.75" customHeight="1" x14ac:dyDescent="0.2">
      <c r="A185" s="13"/>
      <c r="B185" s="10"/>
      <c r="C185" s="74"/>
      <c r="D185" s="69"/>
      <c r="E185" s="60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84"/>
      <c r="R185" s="59"/>
      <c r="S185" s="60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84"/>
    </row>
    <row r="186" spans="1:31" s="51" customFormat="1" ht="15.75" customHeight="1" x14ac:dyDescent="0.2">
      <c r="A186" s="14"/>
      <c r="B186" s="11"/>
      <c r="C186" s="74"/>
      <c r="D186" s="68"/>
      <c r="E186" s="57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84"/>
      <c r="R186" s="56"/>
      <c r="S186" s="57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84"/>
    </row>
    <row r="187" spans="1:31" s="51" customFormat="1" ht="16.149999999999999" customHeight="1" x14ac:dyDescent="0.2">
      <c r="A187" s="13"/>
      <c r="B187" s="10"/>
      <c r="C187" s="74"/>
      <c r="D187" s="69"/>
      <c r="E187" s="60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84"/>
      <c r="R187" s="59"/>
      <c r="S187" s="60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84"/>
    </row>
    <row r="188" spans="1:31" s="51" customFormat="1" ht="15.75" customHeight="1" x14ac:dyDescent="0.2">
      <c r="A188" s="14"/>
      <c r="B188" s="11"/>
      <c r="C188" s="74"/>
      <c r="D188" s="68"/>
      <c r="E188" s="57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84"/>
      <c r="R188" s="56"/>
      <c r="S188" s="57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84"/>
    </row>
    <row r="189" spans="1:31" s="51" customFormat="1" ht="15.75" customHeight="1" x14ac:dyDescent="0.2">
      <c r="A189" s="13"/>
      <c r="B189" s="10"/>
      <c r="C189" s="74"/>
      <c r="D189" s="69"/>
      <c r="E189" s="60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84"/>
      <c r="R189" s="59"/>
      <c r="S189" s="60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84"/>
    </row>
    <row r="190" spans="1:31" s="51" customFormat="1" ht="15.75" customHeight="1" x14ac:dyDescent="0.2">
      <c r="A190" s="14"/>
      <c r="B190" s="11"/>
      <c r="C190" s="74"/>
      <c r="D190" s="68"/>
      <c r="E190" s="57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84"/>
      <c r="R190" s="56"/>
      <c r="S190" s="57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84"/>
    </row>
    <row r="191" spans="1:31" s="51" customFormat="1" ht="16.149999999999999" customHeight="1" x14ac:dyDescent="0.2">
      <c r="A191" s="13"/>
      <c r="B191" s="10"/>
      <c r="C191" s="74"/>
      <c r="D191" s="69"/>
      <c r="E191" s="60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84"/>
      <c r="R191" s="59"/>
      <c r="S191" s="60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84"/>
    </row>
    <row r="192" spans="1:31" s="51" customFormat="1" ht="15.75" customHeight="1" x14ac:dyDescent="0.2">
      <c r="A192" s="14"/>
      <c r="B192" s="11"/>
      <c r="C192" s="74"/>
      <c r="D192" s="68"/>
      <c r="E192" s="57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84"/>
      <c r="R192" s="56"/>
      <c r="S192" s="57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84"/>
    </row>
    <row r="193" spans="1:31" s="51" customFormat="1" ht="15.75" customHeight="1" x14ac:dyDescent="0.2">
      <c r="A193" s="13"/>
      <c r="B193" s="10"/>
      <c r="C193" s="74"/>
      <c r="D193" s="69"/>
      <c r="E193" s="60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84"/>
      <c r="R193" s="59"/>
      <c r="S193" s="60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84"/>
    </row>
    <row r="194" spans="1:31" s="51" customFormat="1" ht="15.75" customHeight="1" x14ac:dyDescent="0.2">
      <c r="A194" s="14"/>
      <c r="B194" s="11"/>
      <c r="C194" s="74"/>
      <c r="D194" s="68"/>
      <c r="E194" s="57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84"/>
      <c r="R194" s="56"/>
      <c r="S194" s="57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84"/>
    </row>
    <row r="195" spans="1:31" s="51" customFormat="1" ht="15.75" customHeight="1" x14ac:dyDescent="0.2">
      <c r="A195" s="13"/>
      <c r="B195" s="10"/>
      <c r="C195" s="74"/>
      <c r="D195" s="69"/>
      <c r="E195" s="60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84"/>
      <c r="R195" s="59"/>
      <c r="S195" s="60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84"/>
    </row>
    <row r="196" spans="1:31" s="51" customFormat="1" ht="15.75" customHeight="1" x14ac:dyDescent="0.2">
      <c r="A196" s="14"/>
      <c r="B196" s="11"/>
      <c r="C196" s="74"/>
      <c r="D196" s="68"/>
      <c r="E196" s="57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84"/>
      <c r="R196" s="56"/>
      <c r="S196" s="57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84"/>
    </row>
    <row r="197" spans="1:31" s="51" customFormat="1" ht="15.75" customHeight="1" x14ac:dyDescent="0.2">
      <c r="A197" s="13"/>
      <c r="B197" s="10"/>
      <c r="C197" s="74"/>
      <c r="D197" s="69"/>
      <c r="E197" s="60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84"/>
      <c r="R197" s="59"/>
      <c r="S197" s="60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84"/>
    </row>
    <row r="198" spans="1:31" s="51" customFormat="1" ht="15.75" customHeight="1" x14ac:dyDescent="0.2">
      <c r="A198" s="14"/>
      <c r="B198" s="11"/>
      <c r="C198" s="74"/>
      <c r="D198" s="68"/>
      <c r="E198" s="57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84"/>
      <c r="R198" s="56"/>
      <c r="S198" s="57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84"/>
    </row>
    <row r="199" spans="1:31" s="51" customFormat="1" ht="15.75" customHeight="1" x14ac:dyDescent="0.2">
      <c r="A199" s="13"/>
      <c r="B199" s="10"/>
      <c r="C199" s="74"/>
      <c r="D199" s="69"/>
      <c r="E199" s="60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84"/>
      <c r="R199" s="59"/>
      <c r="S199" s="60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84"/>
    </row>
    <row r="200" spans="1:31" s="51" customFormat="1" ht="15.75" customHeight="1" x14ac:dyDescent="0.2">
      <c r="A200" s="14"/>
      <c r="B200" s="11"/>
      <c r="C200" s="74"/>
      <c r="D200" s="68"/>
      <c r="E200" s="57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84"/>
      <c r="R200" s="56"/>
      <c r="S200" s="57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84"/>
    </row>
    <row r="201" spans="1:31" s="51" customFormat="1" ht="15.75" customHeight="1" x14ac:dyDescent="0.2">
      <c r="A201" s="13"/>
      <c r="B201" s="10"/>
      <c r="C201" s="74"/>
      <c r="D201" s="69"/>
      <c r="E201" s="60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84"/>
      <c r="R201" s="59"/>
      <c r="S201" s="60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84"/>
    </row>
    <row r="202" spans="1:31" x14ac:dyDescent="0.2">
      <c r="A202" s="14"/>
      <c r="B202" s="11"/>
      <c r="C202" s="74"/>
      <c r="D202" s="68"/>
      <c r="E202" s="57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84"/>
      <c r="R202" s="56"/>
      <c r="S202" s="57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84"/>
    </row>
    <row r="203" spans="1:31" x14ac:dyDescent="0.2">
      <c r="A203" s="13"/>
      <c r="B203" s="10"/>
      <c r="C203" s="74"/>
      <c r="D203" s="69"/>
      <c r="E203" s="60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84"/>
      <c r="R203" s="59"/>
      <c r="S203" s="60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84"/>
    </row>
    <row r="204" spans="1:31" x14ac:dyDescent="0.2">
      <c r="A204" s="14"/>
      <c r="B204" s="11"/>
      <c r="C204" s="74"/>
      <c r="D204" s="68"/>
      <c r="E204" s="57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84"/>
      <c r="R204" s="56"/>
      <c r="S204" s="57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84"/>
    </row>
  </sheetData>
  <mergeCells count="20">
    <mergeCell ref="A1:B2"/>
    <mergeCell ref="A3:B3"/>
    <mergeCell ref="D3:E3"/>
    <mergeCell ref="D4:E4"/>
    <mergeCell ref="A17:A18"/>
    <mergeCell ref="B17:B18"/>
    <mergeCell ref="R3:S3"/>
    <mergeCell ref="R4:S4"/>
    <mergeCell ref="D5:D9"/>
    <mergeCell ref="R5:R9"/>
    <mergeCell ref="D10:D14"/>
    <mergeCell ref="R10:R14"/>
    <mergeCell ref="S17:S18"/>
    <mergeCell ref="T17:X17"/>
    <mergeCell ref="Y17:AC17"/>
    <mergeCell ref="D17:D18"/>
    <mergeCell ref="E17:E18"/>
    <mergeCell ref="F17:J17"/>
    <mergeCell ref="K17:O17"/>
    <mergeCell ref="R17:R18"/>
  </mergeCells>
  <pageMargins left="0.7" right="0.7" top="0.75" bottom="0.75" header="0.3" footer="0.3"/>
  <pageSetup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4"/>
  <sheetViews>
    <sheetView zoomScale="60" zoomScaleNormal="60" workbookViewId="0">
      <selection sqref="A1:B2"/>
    </sheetView>
  </sheetViews>
  <sheetFormatPr defaultColWidth="10.75" defaultRowHeight="15" x14ac:dyDescent="0.2"/>
  <cols>
    <col min="1" max="1" width="19.25" style="12" customWidth="1"/>
    <col min="2" max="2" width="39.875" style="1" customWidth="1"/>
    <col min="3" max="3" width="2" style="71" customWidth="1"/>
    <col min="4" max="4" width="15.25" style="1" customWidth="1"/>
    <col min="5" max="5" width="21.75" style="50" customWidth="1"/>
    <col min="6" max="6" width="11.25" style="1" customWidth="1"/>
    <col min="7" max="10" width="11.25" style="2" customWidth="1"/>
    <col min="11" max="12" width="10.375" style="5" customWidth="1"/>
    <col min="13" max="13" width="10.375" style="4" customWidth="1"/>
    <col min="14" max="14" width="10.375" style="6" customWidth="1"/>
    <col min="15" max="15" width="10.375" style="1" customWidth="1"/>
    <col min="16" max="16" width="14.5" style="4" customWidth="1"/>
    <col min="17" max="17" width="1.875" style="15" customWidth="1"/>
    <col min="18" max="18" width="15.25" style="1" customWidth="1"/>
    <col min="19" max="19" width="21.75" style="50" customWidth="1"/>
    <col min="20" max="20" width="11.25" style="1" customWidth="1"/>
    <col min="21" max="24" width="11.25" style="2" customWidth="1"/>
    <col min="25" max="26" width="10.375" style="5" customWidth="1"/>
    <col min="27" max="27" width="10.375" style="4" customWidth="1"/>
    <col min="28" max="28" width="10.375" style="6" customWidth="1"/>
    <col min="29" max="29" width="10.375" style="1" customWidth="1"/>
    <col min="30" max="30" width="14.5" style="4" customWidth="1"/>
    <col min="31" max="16384" width="10.75" style="15"/>
  </cols>
  <sheetData>
    <row r="1" spans="1:30" ht="32.25" customHeight="1" thickBot="1" x14ac:dyDescent="0.45">
      <c r="A1" s="124" t="s">
        <v>8</v>
      </c>
      <c r="B1" s="124"/>
      <c r="C1" s="70"/>
      <c r="D1" s="75" t="s">
        <v>24</v>
      </c>
      <c r="E1" s="15"/>
      <c r="F1" s="16"/>
      <c r="G1" s="15"/>
      <c r="H1" s="15"/>
      <c r="I1" s="15"/>
      <c r="J1" s="15"/>
      <c r="K1" s="15"/>
      <c r="L1" s="15"/>
      <c r="M1" s="17"/>
      <c r="N1" s="18"/>
      <c r="O1" s="15"/>
      <c r="P1" s="17"/>
      <c r="R1" s="75" t="s">
        <v>25</v>
      </c>
      <c r="S1" s="49"/>
      <c r="T1" s="15"/>
      <c r="U1" s="16"/>
      <c r="V1" s="16"/>
      <c r="W1" s="16"/>
      <c r="X1" s="16"/>
      <c r="Y1" s="15"/>
      <c r="Z1" s="15"/>
      <c r="AA1" s="17"/>
      <c r="AB1" s="18"/>
      <c r="AC1" s="15"/>
      <c r="AD1" s="17"/>
    </row>
    <row r="2" spans="1:30" ht="22.15" customHeight="1" x14ac:dyDescent="0.4">
      <c r="A2" s="124"/>
      <c r="B2" s="124"/>
      <c r="C2" s="70"/>
      <c r="D2" s="77" t="s">
        <v>4</v>
      </c>
      <c r="E2" s="78"/>
      <c r="F2" s="79"/>
      <c r="G2" s="15"/>
      <c r="H2" s="15"/>
      <c r="I2" s="15"/>
      <c r="J2" s="15"/>
      <c r="K2" s="15"/>
      <c r="L2" s="15"/>
      <c r="M2" s="15"/>
      <c r="N2" s="15"/>
      <c r="O2" s="15"/>
      <c r="P2" s="15"/>
      <c r="Q2" s="64"/>
      <c r="R2" s="77" t="s">
        <v>4</v>
      </c>
      <c r="S2" s="78"/>
      <c r="T2" s="79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27" customHeight="1" x14ac:dyDescent="0.25">
      <c r="A3" s="123" t="s">
        <v>9</v>
      </c>
      <c r="B3" s="123"/>
      <c r="C3" s="63"/>
      <c r="D3" s="113" t="s">
        <v>21</v>
      </c>
      <c r="E3" s="122"/>
      <c r="F3" s="80">
        <f>SUM(D19:D204)</f>
        <v>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63"/>
      <c r="R3" s="113" t="s">
        <v>21</v>
      </c>
      <c r="S3" s="122"/>
      <c r="T3" s="80">
        <f>SUM(R19:R204)</f>
        <v>0</v>
      </c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37.5" customHeight="1" x14ac:dyDescent="0.25">
      <c r="A4" s="48"/>
      <c r="B4" s="48"/>
      <c r="C4" s="63"/>
      <c r="D4" s="113" t="s">
        <v>22</v>
      </c>
      <c r="E4" s="122"/>
      <c r="F4" s="80">
        <f>SUM(E19:E204)</f>
        <v>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63"/>
      <c r="R4" s="113" t="s">
        <v>22</v>
      </c>
      <c r="S4" s="122"/>
      <c r="T4" s="80">
        <f>SUM(S19:S204)</f>
        <v>0</v>
      </c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15.75" x14ac:dyDescent="0.2">
      <c r="A5" s="19"/>
      <c r="B5" s="15"/>
      <c r="D5" s="117" t="s">
        <v>18</v>
      </c>
      <c r="E5" s="76" t="s">
        <v>11</v>
      </c>
      <c r="F5" s="80">
        <f>SUM(F19:F204)</f>
        <v>0</v>
      </c>
      <c r="G5" s="15"/>
      <c r="H5" s="15"/>
      <c r="I5" s="15"/>
      <c r="J5" s="15"/>
      <c r="K5" s="15"/>
      <c r="L5" s="15"/>
      <c r="M5" s="15"/>
      <c r="N5" s="15"/>
      <c r="O5" s="15"/>
      <c r="P5" s="15"/>
      <c r="R5" s="117" t="s">
        <v>18</v>
      </c>
      <c r="S5" s="76" t="s">
        <v>33</v>
      </c>
      <c r="T5" s="80">
        <f>SUM(T19:T204)</f>
        <v>0</v>
      </c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5.75" x14ac:dyDescent="0.2">
      <c r="A6" s="19"/>
      <c r="B6" s="15"/>
      <c r="D6" s="117"/>
      <c r="E6" s="76" t="s">
        <v>3</v>
      </c>
      <c r="F6" s="80">
        <f>SUM(G19:G204)</f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R6" s="117"/>
      <c r="S6" s="76" t="s">
        <v>34</v>
      </c>
      <c r="T6" s="80">
        <f>SUM(U19:U204)</f>
        <v>0</v>
      </c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15.75" customHeight="1" x14ac:dyDescent="0.2">
      <c r="A7" s="19"/>
      <c r="B7" s="15"/>
      <c r="D7" s="117"/>
      <c r="E7" s="76" t="s">
        <v>30</v>
      </c>
      <c r="F7" s="80">
        <f>SUM(H19:H204)</f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R7" s="117"/>
      <c r="S7" s="76" t="s">
        <v>35</v>
      </c>
      <c r="T7" s="80">
        <f>SUM(V19:V204)</f>
        <v>0</v>
      </c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5.75" customHeight="1" x14ac:dyDescent="0.2">
      <c r="A8" s="19"/>
      <c r="B8" s="15"/>
      <c r="D8" s="117"/>
      <c r="E8" s="76" t="s">
        <v>28</v>
      </c>
      <c r="F8" s="80">
        <f>SUM(I19:I204)</f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R8" s="117"/>
      <c r="S8" s="76" t="s">
        <v>36</v>
      </c>
      <c r="T8" s="80">
        <f>SUM(W19:W204)</f>
        <v>0</v>
      </c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5.75" customHeight="1" x14ac:dyDescent="0.2">
      <c r="A9" s="19"/>
      <c r="B9" s="15"/>
      <c r="D9" s="117"/>
      <c r="E9" s="76" t="s">
        <v>29</v>
      </c>
      <c r="F9" s="80">
        <f>SUM(J19:J204)</f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R9" s="117"/>
      <c r="S9" s="76" t="s">
        <v>37</v>
      </c>
      <c r="T9" s="80">
        <f>SUM(X19:X204)</f>
        <v>0</v>
      </c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5.75" customHeight="1" x14ac:dyDescent="0.2">
      <c r="A10" s="19"/>
      <c r="B10" s="15"/>
      <c r="D10" s="113" t="s">
        <v>17</v>
      </c>
      <c r="E10" s="76" t="s">
        <v>11</v>
      </c>
      <c r="F10" s="80">
        <f>SUM(K19:K204)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R10" s="113" t="s">
        <v>17</v>
      </c>
      <c r="S10" s="76" t="s">
        <v>33</v>
      </c>
      <c r="T10" s="80">
        <f>SUM(Y19:Y204)</f>
        <v>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5.75" customHeight="1" x14ac:dyDescent="0.2">
      <c r="A11" s="19"/>
      <c r="B11" s="15"/>
      <c r="D11" s="113"/>
      <c r="E11" s="76" t="s">
        <v>3</v>
      </c>
      <c r="F11" s="80">
        <f>SUM(L19:L204)</f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R11" s="113"/>
      <c r="S11" s="76" t="s">
        <v>34</v>
      </c>
      <c r="T11" s="80">
        <f>SUM(Z19:Z204)</f>
        <v>0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5.75" x14ac:dyDescent="0.2">
      <c r="A12" s="19"/>
      <c r="B12" s="15"/>
      <c r="D12" s="113"/>
      <c r="E12" s="76" t="s">
        <v>30</v>
      </c>
      <c r="F12" s="80">
        <f>SUM(M19:M204)</f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R12" s="113"/>
      <c r="S12" s="76" t="s">
        <v>35</v>
      </c>
      <c r="T12" s="80">
        <f>SUM(AA19:AA204)</f>
        <v>0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5.75" x14ac:dyDescent="0.2">
      <c r="A13" s="19"/>
      <c r="B13" s="15"/>
      <c r="D13" s="113"/>
      <c r="E13" s="76" t="s">
        <v>28</v>
      </c>
      <c r="F13" s="80">
        <f>SUM(N19:N204)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R13" s="113"/>
      <c r="S13" s="76" t="s">
        <v>36</v>
      </c>
      <c r="T13" s="80">
        <f>SUM(AB19:AB204)</f>
        <v>0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27" customHeight="1" x14ac:dyDescent="0.2">
      <c r="A14" s="19"/>
      <c r="B14" s="15"/>
      <c r="D14" s="113"/>
      <c r="E14" s="76" t="s">
        <v>29</v>
      </c>
      <c r="F14" s="80">
        <f>SUM(O19:O204)</f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R14" s="113"/>
      <c r="S14" s="76" t="s">
        <v>37</v>
      </c>
      <c r="T14" s="80">
        <f>SUM(AC19:AC204)</f>
        <v>0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8" customHeight="1" thickBot="1" x14ac:dyDescent="0.25">
      <c r="A15" s="19"/>
      <c r="B15" s="15"/>
      <c r="D15" s="81" t="s">
        <v>19</v>
      </c>
      <c r="E15" s="82"/>
      <c r="F15" s="83">
        <f>SUM(P19:P204)</f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R15" s="81" t="s">
        <v>19</v>
      </c>
      <c r="S15" s="82"/>
      <c r="T15" s="83">
        <f>SUM(AD19:AD204)</f>
        <v>0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s="51" customFormat="1" ht="16.149999999999999" customHeight="1" x14ac:dyDescent="0.2">
      <c r="A16" s="19"/>
      <c r="B16" s="15"/>
      <c r="C16" s="71"/>
      <c r="D16" s="49"/>
      <c r="E16" s="15"/>
      <c r="F16" s="16"/>
      <c r="G16" s="15"/>
      <c r="H16" s="15"/>
      <c r="I16" s="15"/>
      <c r="J16" s="15"/>
      <c r="K16" s="15"/>
      <c r="L16" s="15"/>
      <c r="M16" s="17"/>
      <c r="N16" s="18"/>
      <c r="O16" s="15"/>
      <c r="P16" s="17"/>
      <c r="Q16" s="15"/>
      <c r="R16" s="15"/>
      <c r="S16" s="49"/>
      <c r="T16" s="15"/>
      <c r="U16" s="16"/>
      <c r="V16" s="16"/>
      <c r="W16" s="16"/>
      <c r="X16" s="16"/>
      <c r="Y16" s="15"/>
      <c r="Z16" s="15"/>
      <c r="AA16" s="17"/>
      <c r="AB16" s="18"/>
      <c r="AC16" s="15"/>
      <c r="AD16" s="17"/>
    </row>
    <row r="17" spans="1:31" s="51" customFormat="1" ht="16.149999999999999" customHeight="1" x14ac:dyDescent="0.25">
      <c r="A17" s="140" t="s">
        <v>0</v>
      </c>
      <c r="B17" s="131" t="s">
        <v>2</v>
      </c>
      <c r="C17" s="72"/>
      <c r="D17" s="138" t="s">
        <v>20</v>
      </c>
      <c r="E17" s="131" t="s">
        <v>31</v>
      </c>
      <c r="F17" s="133" t="s">
        <v>26</v>
      </c>
      <c r="G17" s="134"/>
      <c r="H17" s="134"/>
      <c r="I17" s="134"/>
      <c r="J17" s="135"/>
      <c r="K17" s="136" t="s">
        <v>6</v>
      </c>
      <c r="L17" s="137"/>
      <c r="M17" s="137"/>
      <c r="N17" s="137"/>
      <c r="O17" s="137"/>
      <c r="P17" s="7">
        <v>911</v>
      </c>
      <c r="Q17" s="15"/>
      <c r="R17" s="131" t="s">
        <v>20</v>
      </c>
      <c r="S17" s="131" t="s">
        <v>32</v>
      </c>
      <c r="T17" s="133" t="s">
        <v>40</v>
      </c>
      <c r="U17" s="134"/>
      <c r="V17" s="134"/>
      <c r="W17" s="134"/>
      <c r="X17" s="135"/>
      <c r="Y17" s="136" t="s">
        <v>6</v>
      </c>
      <c r="Z17" s="137"/>
      <c r="AA17" s="137"/>
      <c r="AB17" s="137"/>
      <c r="AC17" s="137"/>
      <c r="AD17" s="7">
        <v>911</v>
      </c>
    </row>
    <row r="18" spans="1:31" s="51" customFormat="1" ht="16.149999999999999" customHeight="1" x14ac:dyDescent="0.25">
      <c r="A18" s="141"/>
      <c r="B18" s="132"/>
      <c r="C18" s="72"/>
      <c r="D18" s="139"/>
      <c r="E18" s="132"/>
      <c r="F18" s="3" t="s">
        <v>11</v>
      </c>
      <c r="G18" s="3" t="s">
        <v>3</v>
      </c>
      <c r="H18" s="3" t="s">
        <v>27</v>
      </c>
      <c r="I18" s="3" t="s">
        <v>28</v>
      </c>
      <c r="J18" s="3" t="s">
        <v>29</v>
      </c>
      <c r="K18" s="3" t="s">
        <v>11</v>
      </c>
      <c r="L18" s="3" t="s">
        <v>3</v>
      </c>
      <c r="M18" s="3" t="s">
        <v>27</v>
      </c>
      <c r="N18" s="3" t="s">
        <v>28</v>
      </c>
      <c r="O18" s="3" t="s">
        <v>29</v>
      </c>
      <c r="P18" s="8" t="s">
        <v>5</v>
      </c>
      <c r="Q18" s="15"/>
      <c r="R18" s="132"/>
      <c r="S18" s="132"/>
      <c r="T18" s="3" t="s">
        <v>38</v>
      </c>
      <c r="U18" s="3" t="s">
        <v>39</v>
      </c>
      <c r="V18" s="3" t="s">
        <v>35</v>
      </c>
      <c r="W18" s="3" t="s">
        <v>36</v>
      </c>
      <c r="X18" s="3" t="s">
        <v>37</v>
      </c>
      <c r="Y18" s="9" t="s">
        <v>33</v>
      </c>
      <c r="Z18" s="9" t="s">
        <v>34</v>
      </c>
      <c r="AA18" s="9" t="s">
        <v>35</v>
      </c>
      <c r="AB18" s="9" t="s">
        <v>36</v>
      </c>
      <c r="AC18" s="9" t="s">
        <v>41</v>
      </c>
      <c r="AD18" s="8" t="s">
        <v>5</v>
      </c>
    </row>
    <row r="19" spans="1:31" s="51" customFormat="1" ht="16.149999999999999" customHeight="1" x14ac:dyDescent="0.2">
      <c r="A19" s="46"/>
      <c r="B19" s="47"/>
      <c r="C19" s="73"/>
      <c r="D19" s="67"/>
      <c r="E19" s="53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84"/>
      <c r="R19" s="52"/>
      <c r="S19" s="53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84"/>
    </row>
    <row r="20" spans="1:31" s="51" customFormat="1" ht="16.149999999999999" customHeight="1" x14ac:dyDescent="0.2">
      <c r="A20" s="14"/>
      <c r="B20" s="11"/>
      <c r="C20" s="74"/>
      <c r="D20" s="68"/>
      <c r="E20" s="57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84"/>
      <c r="R20" s="56"/>
      <c r="S20" s="57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</row>
    <row r="21" spans="1:31" s="51" customFormat="1" ht="16.149999999999999" customHeight="1" x14ac:dyDescent="0.2">
      <c r="A21" s="13"/>
      <c r="B21" s="10"/>
      <c r="C21" s="74"/>
      <c r="D21" s="69"/>
      <c r="E21" s="60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84"/>
      <c r="R21" s="59"/>
      <c r="S21" s="6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</row>
    <row r="22" spans="1:31" s="51" customFormat="1" ht="16.149999999999999" customHeight="1" x14ac:dyDescent="0.2">
      <c r="A22" s="14"/>
      <c r="B22" s="11"/>
      <c r="C22" s="74"/>
      <c r="D22" s="68"/>
      <c r="E22" s="57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84"/>
      <c r="R22" s="56"/>
      <c r="S22" s="57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</row>
    <row r="23" spans="1:31" s="51" customFormat="1" ht="16.149999999999999" customHeight="1" x14ac:dyDescent="0.2">
      <c r="A23" s="13"/>
      <c r="B23" s="10"/>
      <c r="C23" s="74"/>
      <c r="D23" s="69"/>
      <c r="E23" s="60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84"/>
      <c r="R23" s="59"/>
      <c r="S23" s="60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</row>
    <row r="24" spans="1:31" s="51" customFormat="1" ht="16.149999999999999" customHeight="1" x14ac:dyDescent="0.2">
      <c r="A24" s="14"/>
      <c r="B24" s="11"/>
      <c r="C24" s="74"/>
      <c r="D24" s="68"/>
      <c r="E24" s="57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4"/>
      <c r="R24" s="56"/>
      <c r="S24" s="57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</row>
    <row r="25" spans="1:31" s="51" customFormat="1" ht="16.149999999999999" customHeight="1" x14ac:dyDescent="0.2">
      <c r="A25" s="13"/>
      <c r="B25" s="10"/>
      <c r="C25" s="74"/>
      <c r="D25" s="69"/>
      <c r="E25" s="60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84"/>
      <c r="R25" s="59"/>
      <c r="S25" s="60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</row>
    <row r="26" spans="1:31" s="51" customFormat="1" ht="16.149999999999999" customHeight="1" x14ac:dyDescent="0.2">
      <c r="A26" s="14"/>
      <c r="B26" s="11"/>
      <c r="C26" s="74"/>
      <c r="D26" s="68"/>
      <c r="E26" s="57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84"/>
      <c r="R26" s="56"/>
      <c r="S26" s="57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</row>
    <row r="27" spans="1:31" s="51" customFormat="1" ht="16.149999999999999" customHeight="1" x14ac:dyDescent="0.2">
      <c r="A27" s="13"/>
      <c r="B27" s="10"/>
      <c r="C27" s="74"/>
      <c r="D27" s="69"/>
      <c r="E27" s="60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84"/>
      <c r="R27" s="59"/>
      <c r="S27" s="60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</row>
    <row r="28" spans="1:31" s="51" customFormat="1" ht="16.149999999999999" customHeight="1" x14ac:dyDescent="0.2">
      <c r="A28" s="14"/>
      <c r="B28" s="11"/>
      <c r="C28" s="74"/>
      <c r="D28" s="68"/>
      <c r="E28" s="57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84"/>
      <c r="R28" s="56"/>
      <c r="S28" s="57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</row>
    <row r="29" spans="1:31" s="51" customFormat="1" ht="15.75" customHeight="1" x14ac:dyDescent="0.2">
      <c r="A29" s="13"/>
      <c r="B29" s="10"/>
      <c r="C29" s="74"/>
      <c r="D29" s="69"/>
      <c r="E29" s="60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84"/>
      <c r="R29" s="59"/>
      <c r="S29" s="60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</row>
    <row r="30" spans="1:31" s="51" customFormat="1" ht="15.75" customHeight="1" x14ac:dyDescent="0.2">
      <c r="A30" s="14"/>
      <c r="B30" s="11"/>
      <c r="C30" s="74"/>
      <c r="D30" s="68"/>
      <c r="E30" s="57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84"/>
      <c r="R30" s="56"/>
      <c r="S30" s="57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</row>
    <row r="31" spans="1:31" s="51" customFormat="1" ht="15.75" customHeight="1" x14ac:dyDescent="0.2">
      <c r="A31" s="13"/>
      <c r="B31" s="10"/>
      <c r="C31" s="74"/>
      <c r="D31" s="69"/>
      <c r="E31" s="60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84"/>
      <c r="R31" s="59"/>
      <c r="S31" s="60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</row>
    <row r="32" spans="1:31" s="51" customFormat="1" ht="15.75" customHeight="1" x14ac:dyDescent="0.2">
      <c r="A32" s="14"/>
      <c r="B32" s="11"/>
      <c r="C32" s="74"/>
      <c r="D32" s="68"/>
      <c r="E32" s="57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84"/>
      <c r="R32" s="56"/>
      <c r="S32" s="57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</row>
    <row r="33" spans="1:30" s="51" customFormat="1" ht="15.75" customHeight="1" x14ac:dyDescent="0.2">
      <c r="A33" s="13"/>
      <c r="B33" s="10"/>
      <c r="C33" s="74"/>
      <c r="D33" s="69"/>
      <c r="E33" s="60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84"/>
      <c r="R33" s="59"/>
      <c r="S33" s="60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</row>
    <row r="34" spans="1:30" s="51" customFormat="1" ht="15.75" customHeight="1" x14ac:dyDescent="0.2">
      <c r="A34" s="14"/>
      <c r="B34" s="11"/>
      <c r="C34" s="74"/>
      <c r="D34" s="68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84"/>
      <c r="R34" s="56"/>
      <c r="S34" s="57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</row>
    <row r="35" spans="1:30" s="51" customFormat="1" ht="15.75" customHeight="1" x14ac:dyDescent="0.2">
      <c r="A35" s="13"/>
      <c r="B35" s="10"/>
      <c r="C35" s="74"/>
      <c r="D35" s="69"/>
      <c r="E35" s="60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84"/>
      <c r="R35" s="59"/>
      <c r="S35" s="60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</row>
    <row r="36" spans="1:30" s="51" customFormat="1" ht="15.75" customHeight="1" x14ac:dyDescent="0.2">
      <c r="A36" s="14"/>
      <c r="B36" s="11"/>
      <c r="C36" s="74"/>
      <c r="D36" s="68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84"/>
      <c r="R36" s="56"/>
      <c r="S36" s="57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</row>
    <row r="37" spans="1:30" s="51" customFormat="1" ht="15.75" customHeight="1" x14ac:dyDescent="0.2">
      <c r="A37" s="13"/>
      <c r="B37" s="10"/>
      <c r="C37" s="74"/>
      <c r="D37" s="69"/>
      <c r="E37" s="60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84"/>
      <c r="R37" s="59"/>
      <c r="S37" s="60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</row>
    <row r="38" spans="1:30" s="51" customFormat="1" ht="15.75" customHeight="1" x14ac:dyDescent="0.2">
      <c r="A38" s="14"/>
      <c r="B38" s="11"/>
      <c r="C38" s="74"/>
      <c r="D38" s="68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84"/>
      <c r="R38" s="56"/>
      <c r="S38" s="57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</row>
    <row r="39" spans="1:30" s="51" customFormat="1" ht="15.75" customHeight="1" x14ac:dyDescent="0.2">
      <c r="A39" s="13"/>
      <c r="B39" s="10"/>
      <c r="C39" s="74"/>
      <c r="D39" s="69"/>
      <c r="E39" s="60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84"/>
      <c r="R39" s="59"/>
      <c r="S39" s="60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</row>
    <row r="40" spans="1:30" s="51" customFormat="1" ht="15.75" customHeight="1" x14ac:dyDescent="0.2">
      <c r="A40" s="14"/>
      <c r="B40" s="11"/>
      <c r="C40" s="74"/>
      <c r="D40" s="68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84"/>
      <c r="R40" s="56"/>
      <c r="S40" s="57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</row>
    <row r="41" spans="1:30" s="51" customFormat="1" ht="15.75" customHeight="1" x14ac:dyDescent="0.2">
      <c r="A41" s="13"/>
      <c r="B41" s="10"/>
      <c r="C41" s="74"/>
      <c r="D41" s="69"/>
      <c r="E41" s="60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84"/>
      <c r="R41" s="59"/>
      <c r="S41" s="60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</row>
    <row r="42" spans="1:30" s="51" customFormat="1" ht="15.75" customHeight="1" x14ac:dyDescent="0.2">
      <c r="A42" s="14"/>
      <c r="B42" s="11"/>
      <c r="C42" s="74"/>
      <c r="D42" s="68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84"/>
      <c r="R42" s="56"/>
      <c r="S42" s="57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</row>
    <row r="43" spans="1:30" s="51" customFormat="1" ht="15.75" customHeight="1" x14ac:dyDescent="0.2">
      <c r="A43" s="13"/>
      <c r="B43" s="10"/>
      <c r="C43" s="74"/>
      <c r="D43" s="69"/>
      <c r="E43" s="60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84"/>
      <c r="R43" s="59"/>
      <c r="S43" s="60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</row>
    <row r="44" spans="1:30" s="51" customFormat="1" ht="15.75" customHeight="1" x14ac:dyDescent="0.2">
      <c r="A44" s="14"/>
      <c r="B44" s="11"/>
      <c r="C44" s="74"/>
      <c r="D44" s="68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84"/>
      <c r="R44" s="56"/>
      <c r="S44" s="57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</row>
    <row r="45" spans="1:30" s="51" customFormat="1" ht="15.75" customHeight="1" x14ac:dyDescent="0.2">
      <c r="A45" s="13"/>
      <c r="B45" s="10"/>
      <c r="C45" s="74"/>
      <c r="D45" s="69"/>
      <c r="E45" s="60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84"/>
      <c r="R45" s="59"/>
      <c r="S45" s="60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</row>
    <row r="46" spans="1:30" s="51" customFormat="1" ht="15.75" customHeight="1" x14ac:dyDescent="0.2">
      <c r="A46" s="14"/>
      <c r="B46" s="11"/>
      <c r="C46" s="74"/>
      <c r="D46" s="68"/>
      <c r="E46" s="57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84"/>
      <c r="R46" s="56"/>
      <c r="S46" s="57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pans="1:30" s="51" customFormat="1" ht="15.75" customHeight="1" x14ac:dyDescent="0.2">
      <c r="A47" s="13"/>
      <c r="B47" s="10"/>
      <c r="C47" s="74"/>
      <c r="D47" s="69"/>
      <c r="E47" s="60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84"/>
      <c r="R47" s="59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</row>
    <row r="48" spans="1:30" s="51" customFormat="1" ht="15.75" customHeight="1" x14ac:dyDescent="0.2">
      <c r="A48" s="14"/>
      <c r="B48" s="11"/>
      <c r="C48" s="74"/>
      <c r="D48" s="68"/>
      <c r="E48" s="57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84"/>
      <c r="R48" s="56"/>
      <c r="S48" s="57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</row>
    <row r="49" spans="1:30" s="51" customFormat="1" ht="16.149999999999999" customHeight="1" x14ac:dyDescent="0.2">
      <c r="A49" s="13"/>
      <c r="B49" s="10"/>
      <c r="C49" s="74"/>
      <c r="D49" s="69"/>
      <c r="E49" s="60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84"/>
      <c r="R49" s="59"/>
      <c r="S49" s="60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</row>
    <row r="50" spans="1:30" s="51" customFormat="1" ht="15.75" customHeight="1" x14ac:dyDescent="0.2">
      <c r="A50" s="14"/>
      <c r="B50" s="11"/>
      <c r="C50" s="74"/>
      <c r="D50" s="68"/>
      <c r="E50" s="57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84"/>
      <c r="R50" s="56"/>
      <c r="S50" s="57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</row>
    <row r="51" spans="1:30" s="51" customFormat="1" ht="15.75" customHeight="1" x14ac:dyDescent="0.2">
      <c r="A51" s="13"/>
      <c r="B51" s="10"/>
      <c r="C51" s="74"/>
      <c r="D51" s="69"/>
      <c r="E51" s="60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84"/>
      <c r="R51" s="59"/>
      <c r="S51" s="60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</row>
    <row r="52" spans="1:30" s="51" customFormat="1" ht="15.75" customHeight="1" x14ac:dyDescent="0.2">
      <c r="A52" s="14"/>
      <c r="B52" s="11"/>
      <c r="C52" s="74"/>
      <c r="D52" s="68"/>
      <c r="E52" s="57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84"/>
      <c r="R52" s="56"/>
      <c r="S52" s="57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</row>
    <row r="53" spans="1:30" s="51" customFormat="1" ht="16.149999999999999" customHeight="1" x14ac:dyDescent="0.2">
      <c r="A53" s="13"/>
      <c r="B53" s="10"/>
      <c r="C53" s="74"/>
      <c r="D53" s="69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84"/>
      <c r="R53" s="59"/>
      <c r="S53" s="60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</row>
    <row r="54" spans="1:30" s="51" customFormat="1" ht="15.75" customHeight="1" x14ac:dyDescent="0.2">
      <c r="A54" s="14"/>
      <c r="B54" s="11"/>
      <c r="C54" s="74"/>
      <c r="D54" s="68"/>
      <c r="E54" s="57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84"/>
      <c r="R54" s="56"/>
      <c r="S54" s="57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</row>
    <row r="55" spans="1:30" s="51" customFormat="1" ht="15.75" customHeight="1" x14ac:dyDescent="0.2">
      <c r="A55" s="13"/>
      <c r="B55" s="10"/>
      <c r="C55" s="74"/>
      <c r="D55" s="69"/>
      <c r="E55" s="60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84"/>
      <c r="R55" s="59"/>
      <c r="S55" s="60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</row>
    <row r="56" spans="1:30" s="51" customFormat="1" ht="15.75" customHeight="1" x14ac:dyDescent="0.2">
      <c r="A56" s="14"/>
      <c r="B56" s="11"/>
      <c r="C56" s="74"/>
      <c r="D56" s="68"/>
      <c r="E56" s="57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84"/>
      <c r="R56" s="56"/>
      <c r="S56" s="57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</row>
    <row r="57" spans="1:30" s="51" customFormat="1" ht="15.75" customHeight="1" x14ac:dyDescent="0.2">
      <c r="A57" s="13"/>
      <c r="B57" s="10"/>
      <c r="C57" s="74"/>
      <c r="D57" s="69"/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84"/>
      <c r="R57" s="59"/>
      <c r="S57" s="60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</row>
    <row r="58" spans="1:30" s="51" customFormat="1" ht="15.75" customHeight="1" x14ac:dyDescent="0.2">
      <c r="A58" s="14"/>
      <c r="B58" s="11"/>
      <c r="C58" s="74"/>
      <c r="D58" s="68"/>
      <c r="E58" s="57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84"/>
      <c r="R58" s="56"/>
      <c r="S58" s="57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</row>
    <row r="59" spans="1:30" s="51" customFormat="1" ht="15.75" customHeight="1" x14ac:dyDescent="0.2">
      <c r="A59" s="13"/>
      <c r="B59" s="10"/>
      <c r="C59" s="74"/>
      <c r="D59" s="69"/>
      <c r="E59" s="60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84"/>
      <c r="R59" s="59"/>
      <c r="S59" s="60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</row>
    <row r="60" spans="1:30" s="51" customFormat="1" ht="15.75" customHeight="1" x14ac:dyDescent="0.2">
      <c r="A60" s="14"/>
      <c r="B60" s="11"/>
      <c r="C60" s="74"/>
      <c r="D60" s="68"/>
      <c r="E60" s="57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84"/>
      <c r="R60" s="56"/>
      <c r="S60" s="57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</row>
    <row r="61" spans="1:30" s="51" customFormat="1" ht="15.75" customHeight="1" x14ac:dyDescent="0.2">
      <c r="A61" s="13"/>
      <c r="B61" s="10"/>
      <c r="C61" s="74"/>
      <c r="D61" s="69"/>
      <c r="E61" s="60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84"/>
      <c r="R61" s="59"/>
      <c r="S61" s="60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</row>
    <row r="62" spans="1:30" s="51" customFormat="1" ht="15.75" customHeight="1" x14ac:dyDescent="0.2">
      <c r="A62" s="14"/>
      <c r="B62" s="11"/>
      <c r="C62" s="74"/>
      <c r="D62" s="68"/>
      <c r="E62" s="57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84"/>
      <c r="R62" s="56"/>
      <c r="S62" s="57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</row>
    <row r="63" spans="1:30" s="51" customFormat="1" ht="16.149999999999999" customHeight="1" x14ac:dyDescent="0.2">
      <c r="A63" s="13"/>
      <c r="B63" s="10"/>
      <c r="C63" s="74"/>
      <c r="D63" s="69"/>
      <c r="E63" s="60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84"/>
      <c r="R63" s="59"/>
      <c r="S63" s="60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</row>
    <row r="64" spans="1:30" s="51" customFormat="1" ht="16.149999999999999" customHeight="1" x14ac:dyDescent="0.2">
      <c r="A64" s="14"/>
      <c r="B64" s="11"/>
      <c r="C64" s="74"/>
      <c r="D64" s="68"/>
      <c r="E64" s="57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84"/>
      <c r="R64" s="56"/>
      <c r="S64" s="57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</row>
    <row r="65" spans="1:30" s="51" customFormat="1" ht="16.149999999999999" customHeight="1" x14ac:dyDescent="0.2">
      <c r="A65" s="13"/>
      <c r="B65" s="10"/>
      <c r="C65" s="74"/>
      <c r="D65" s="69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84"/>
      <c r="R65" s="59"/>
      <c r="S65" s="60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</row>
    <row r="66" spans="1:30" s="51" customFormat="1" ht="16.149999999999999" customHeight="1" x14ac:dyDescent="0.2">
      <c r="A66" s="14"/>
      <c r="B66" s="11"/>
      <c r="C66" s="74"/>
      <c r="D66" s="68"/>
      <c r="E66" s="57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84"/>
      <c r="R66" s="56"/>
      <c r="S66" s="57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</row>
    <row r="67" spans="1:30" s="51" customFormat="1" ht="16.149999999999999" customHeight="1" x14ac:dyDescent="0.2">
      <c r="A67" s="13"/>
      <c r="B67" s="10"/>
      <c r="C67" s="74"/>
      <c r="D67" s="69"/>
      <c r="E67" s="60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84"/>
      <c r="R67" s="59"/>
      <c r="S67" s="60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</row>
    <row r="68" spans="1:30" s="51" customFormat="1" ht="16.149999999999999" customHeight="1" x14ac:dyDescent="0.2">
      <c r="A68" s="14"/>
      <c r="B68" s="11"/>
      <c r="C68" s="74"/>
      <c r="D68" s="68"/>
      <c r="E68" s="57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84"/>
      <c r="R68" s="56"/>
      <c r="S68" s="57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</row>
    <row r="69" spans="1:30" s="51" customFormat="1" ht="16.149999999999999" customHeight="1" x14ac:dyDescent="0.2">
      <c r="A69" s="13"/>
      <c r="B69" s="10"/>
      <c r="C69" s="74"/>
      <c r="D69" s="69"/>
      <c r="E69" s="60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84"/>
      <c r="R69" s="59"/>
      <c r="S69" s="60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</row>
    <row r="70" spans="1:30" s="51" customFormat="1" ht="16.149999999999999" customHeight="1" x14ac:dyDescent="0.2">
      <c r="A70" s="14"/>
      <c r="B70" s="11"/>
      <c r="C70" s="74"/>
      <c r="D70" s="68"/>
      <c r="E70" s="57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84"/>
      <c r="R70" s="56"/>
      <c r="S70" s="57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</row>
    <row r="71" spans="1:30" s="51" customFormat="1" ht="16.149999999999999" customHeight="1" x14ac:dyDescent="0.2">
      <c r="A71" s="13"/>
      <c r="B71" s="10"/>
      <c r="C71" s="74"/>
      <c r="D71" s="69"/>
      <c r="E71" s="60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84"/>
      <c r="R71" s="59"/>
      <c r="S71" s="60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</row>
    <row r="72" spans="1:30" s="51" customFormat="1" ht="16.149999999999999" customHeight="1" x14ac:dyDescent="0.2">
      <c r="A72" s="14"/>
      <c r="B72" s="11"/>
      <c r="C72" s="74"/>
      <c r="D72" s="68"/>
      <c r="E72" s="57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84"/>
      <c r="R72" s="56"/>
      <c r="S72" s="57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</row>
    <row r="73" spans="1:30" s="51" customFormat="1" ht="16.149999999999999" customHeight="1" x14ac:dyDescent="0.2">
      <c r="A73" s="13"/>
      <c r="B73" s="10"/>
      <c r="C73" s="74"/>
      <c r="D73" s="69"/>
      <c r="E73" s="60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84"/>
      <c r="R73" s="59"/>
      <c r="S73" s="60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</row>
    <row r="74" spans="1:30" s="51" customFormat="1" ht="16.149999999999999" customHeight="1" x14ac:dyDescent="0.2">
      <c r="A74" s="14"/>
      <c r="B74" s="11"/>
      <c r="C74" s="74"/>
      <c r="D74" s="68"/>
      <c r="E74" s="57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84"/>
      <c r="R74" s="56"/>
      <c r="S74" s="57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</row>
    <row r="75" spans="1:30" s="51" customFormat="1" ht="15.75" customHeight="1" x14ac:dyDescent="0.2">
      <c r="A75" s="13"/>
      <c r="B75" s="10"/>
      <c r="C75" s="74"/>
      <c r="D75" s="69"/>
      <c r="E75" s="60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84"/>
      <c r="R75" s="59"/>
      <c r="S75" s="60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</row>
    <row r="76" spans="1:30" s="51" customFormat="1" ht="15.75" customHeight="1" x14ac:dyDescent="0.2">
      <c r="A76" s="14"/>
      <c r="B76" s="11"/>
      <c r="C76" s="74"/>
      <c r="D76" s="68"/>
      <c r="E76" s="57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84"/>
      <c r="R76" s="56"/>
      <c r="S76" s="57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</row>
    <row r="77" spans="1:30" s="51" customFormat="1" ht="15.75" customHeight="1" x14ac:dyDescent="0.2">
      <c r="A77" s="13"/>
      <c r="B77" s="10"/>
      <c r="C77" s="74"/>
      <c r="D77" s="69"/>
      <c r="E77" s="60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84"/>
      <c r="R77" s="59"/>
      <c r="S77" s="60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</row>
    <row r="78" spans="1:30" s="51" customFormat="1" ht="15.75" customHeight="1" x14ac:dyDescent="0.2">
      <c r="A78" s="14"/>
      <c r="B78" s="11"/>
      <c r="C78" s="74"/>
      <c r="D78" s="68"/>
      <c r="E78" s="57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84"/>
      <c r="R78" s="56"/>
      <c r="S78" s="57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</row>
    <row r="79" spans="1:30" s="51" customFormat="1" ht="15.75" customHeight="1" x14ac:dyDescent="0.2">
      <c r="A79" s="13"/>
      <c r="B79" s="10"/>
      <c r="C79" s="74"/>
      <c r="D79" s="69"/>
      <c r="E79" s="60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84"/>
      <c r="R79" s="59"/>
      <c r="S79" s="60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</row>
    <row r="80" spans="1:30" s="51" customFormat="1" ht="15.75" customHeight="1" x14ac:dyDescent="0.2">
      <c r="A80" s="14"/>
      <c r="B80" s="11"/>
      <c r="C80" s="74"/>
      <c r="D80" s="68"/>
      <c r="E80" s="57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84"/>
      <c r="R80" s="56"/>
      <c r="S80" s="57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</row>
    <row r="81" spans="1:30" s="51" customFormat="1" ht="15.75" customHeight="1" x14ac:dyDescent="0.2">
      <c r="A81" s="13"/>
      <c r="B81" s="10"/>
      <c r="C81" s="74"/>
      <c r="D81" s="69"/>
      <c r="E81" s="60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84"/>
      <c r="R81" s="59"/>
      <c r="S81" s="60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</row>
    <row r="82" spans="1:30" s="51" customFormat="1" ht="15.75" customHeight="1" x14ac:dyDescent="0.2">
      <c r="A82" s="14"/>
      <c r="B82" s="11"/>
      <c r="C82" s="74"/>
      <c r="D82" s="68"/>
      <c r="E82" s="57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84"/>
      <c r="R82" s="56"/>
      <c r="S82" s="57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</row>
    <row r="83" spans="1:30" s="51" customFormat="1" ht="15.75" customHeight="1" x14ac:dyDescent="0.2">
      <c r="A83" s="13"/>
      <c r="B83" s="10"/>
      <c r="C83" s="74"/>
      <c r="D83" s="69"/>
      <c r="E83" s="60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84"/>
      <c r="R83" s="59"/>
      <c r="S83" s="60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</row>
    <row r="84" spans="1:30" s="51" customFormat="1" ht="15.75" customHeight="1" x14ac:dyDescent="0.2">
      <c r="A84" s="14"/>
      <c r="B84" s="11"/>
      <c r="C84" s="74"/>
      <c r="D84" s="68"/>
      <c r="E84" s="57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84"/>
      <c r="R84" s="56"/>
      <c r="S84" s="57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</row>
    <row r="85" spans="1:30" s="51" customFormat="1" ht="15.75" customHeight="1" x14ac:dyDescent="0.2">
      <c r="A85" s="13"/>
      <c r="B85" s="10"/>
      <c r="C85" s="74"/>
      <c r="D85" s="69"/>
      <c r="E85" s="60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84"/>
      <c r="R85" s="59"/>
      <c r="S85" s="60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</row>
    <row r="86" spans="1:30" s="51" customFormat="1" ht="15.75" customHeight="1" x14ac:dyDescent="0.2">
      <c r="A86" s="14"/>
      <c r="B86" s="11"/>
      <c r="C86" s="74"/>
      <c r="D86" s="68"/>
      <c r="E86" s="57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84"/>
      <c r="R86" s="56"/>
      <c r="S86" s="57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</row>
    <row r="87" spans="1:30" s="51" customFormat="1" ht="15.75" customHeight="1" x14ac:dyDescent="0.2">
      <c r="A87" s="13"/>
      <c r="B87" s="10"/>
      <c r="C87" s="74"/>
      <c r="D87" s="69"/>
      <c r="E87" s="60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84"/>
      <c r="R87" s="59"/>
      <c r="S87" s="60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</row>
    <row r="88" spans="1:30" s="51" customFormat="1" ht="15.75" customHeight="1" x14ac:dyDescent="0.2">
      <c r="A88" s="14"/>
      <c r="B88" s="11"/>
      <c r="C88" s="74"/>
      <c r="D88" s="68"/>
      <c r="E88" s="57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84"/>
      <c r="R88" s="56"/>
      <c r="S88" s="57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</row>
    <row r="89" spans="1:30" s="51" customFormat="1" ht="15.75" customHeight="1" x14ac:dyDescent="0.2">
      <c r="A89" s="13"/>
      <c r="B89" s="10"/>
      <c r="C89" s="74"/>
      <c r="D89" s="69"/>
      <c r="E89" s="60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84"/>
      <c r="R89" s="59"/>
      <c r="S89" s="60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</row>
    <row r="90" spans="1:30" s="51" customFormat="1" ht="15.75" customHeight="1" x14ac:dyDescent="0.2">
      <c r="A90" s="14"/>
      <c r="B90" s="11"/>
      <c r="C90" s="74"/>
      <c r="D90" s="68"/>
      <c r="E90" s="57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84"/>
      <c r="R90" s="56"/>
      <c r="S90" s="57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</row>
    <row r="91" spans="1:30" s="51" customFormat="1" ht="15.75" customHeight="1" x14ac:dyDescent="0.2">
      <c r="A91" s="13"/>
      <c r="B91" s="10"/>
      <c r="C91" s="74"/>
      <c r="D91" s="69"/>
      <c r="E91" s="60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84"/>
      <c r="R91" s="59"/>
      <c r="S91" s="60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</row>
    <row r="92" spans="1:30" s="51" customFormat="1" ht="15.75" customHeight="1" x14ac:dyDescent="0.2">
      <c r="A92" s="14"/>
      <c r="B92" s="11"/>
      <c r="C92" s="74"/>
      <c r="D92" s="68"/>
      <c r="E92" s="57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84"/>
      <c r="R92" s="56"/>
      <c r="S92" s="57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</row>
    <row r="93" spans="1:30" s="51" customFormat="1" ht="15.75" customHeight="1" x14ac:dyDescent="0.2">
      <c r="A93" s="13"/>
      <c r="B93" s="10"/>
      <c r="C93" s="74"/>
      <c r="D93" s="69"/>
      <c r="E93" s="60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84"/>
      <c r="R93" s="59"/>
      <c r="S93" s="60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</row>
    <row r="94" spans="1:30" s="51" customFormat="1" ht="15.75" customHeight="1" x14ac:dyDescent="0.2">
      <c r="A94" s="14"/>
      <c r="B94" s="11"/>
      <c r="C94" s="74"/>
      <c r="D94" s="68"/>
      <c r="E94" s="57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84"/>
      <c r="R94" s="56"/>
      <c r="S94" s="57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</row>
    <row r="95" spans="1:30" s="51" customFormat="1" ht="16.149999999999999" customHeight="1" x14ac:dyDescent="0.2">
      <c r="A95" s="13"/>
      <c r="B95" s="10"/>
      <c r="C95" s="74"/>
      <c r="D95" s="69"/>
      <c r="E95" s="60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84"/>
      <c r="R95" s="59"/>
      <c r="S95" s="60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</row>
    <row r="96" spans="1:30" s="51" customFormat="1" ht="15.75" customHeight="1" x14ac:dyDescent="0.2">
      <c r="A96" s="14"/>
      <c r="B96" s="11"/>
      <c r="C96" s="74"/>
      <c r="D96" s="68"/>
      <c r="E96" s="57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84"/>
      <c r="R96" s="56"/>
      <c r="S96" s="57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</row>
    <row r="97" spans="1:30" s="51" customFormat="1" ht="15.75" customHeight="1" x14ac:dyDescent="0.2">
      <c r="A97" s="13"/>
      <c r="B97" s="10"/>
      <c r="C97" s="74"/>
      <c r="D97" s="69"/>
      <c r="E97" s="60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84"/>
      <c r="R97" s="59"/>
      <c r="S97" s="60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</row>
    <row r="98" spans="1:30" s="51" customFormat="1" ht="15.75" customHeight="1" x14ac:dyDescent="0.2">
      <c r="A98" s="14"/>
      <c r="B98" s="11"/>
      <c r="C98" s="74"/>
      <c r="D98" s="68"/>
      <c r="E98" s="57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84"/>
      <c r="R98" s="56"/>
      <c r="S98" s="57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</row>
    <row r="99" spans="1:30" s="51" customFormat="1" ht="16.149999999999999" customHeight="1" x14ac:dyDescent="0.2">
      <c r="A99" s="13"/>
      <c r="B99" s="10"/>
      <c r="C99" s="74"/>
      <c r="D99" s="69"/>
      <c r="E99" s="60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84"/>
      <c r="R99" s="59"/>
      <c r="S99" s="60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</row>
    <row r="100" spans="1:30" s="51" customFormat="1" ht="15.75" customHeight="1" x14ac:dyDescent="0.2">
      <c r="A100" s="14"/>
      <c r="B100" s="11"/>
      <c r="C100" s="74"/>
      <c r="D100" s="68"/>
      <c r="E100" s="57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84"/>
      <c r="R100" s="56"/>
      <c r="S100" s="57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</row>
    <row r="101" spans="1:30" s="51" customFormat="1" ht="15.75" customHeight="1" x14ac:dyDescent="0.2">
      <c r="A101" s="13"/>
      <c r="B101" s="10"/>
      <c r="C101" s="74"/>
      <c r="D101" s="69"/>
      <c r="E101" s="60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84"/>
      <c r="R101" s="59"/>
      <c r="S101" s="60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</row>
    <row r="102" spans="1:30" s="51" customFormat="1" ht="15.75" customHeight="1" x14ac:dyDescent="0.2">
      <c r="A102" s="14"/>
      <c r="B102" s="11"/>
      <c r="C102" s="74"/>
      <c r="D102" s="68"/>
      <c r="E102" s="57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84"/>
      <c r="R102" s="56"/>
      <c r="S102" s="57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</row>
    <row r="103" spans="1:30" s="51" customFormat="1" ht="15.75" customHeight="1" x14ac:dyDescent="0.2">
      <c r="A103" s="13"/>
      <c r="B103" s="10"/>
      <c r="C103" s="74"/>
      <c r="D103" s="69"/>
      <c r="E103" s="60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84"/>
      <c r="R103" s="59"/>
      <c r="S103" s="60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</row>
    <row r="104" spans="1:30" s="51" customFormat="1" ht="15.75" customHeight="1" x14ac:dyDescent="0.2">
      <c r="A104" s="14"/>
      <c r="B104" s="11"/>
      <c r="C104" s="74"/>
      <c r="D104" s="68"/>
      <c r="E104" s="57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84"/>
      <c r="R104" s="56"/>
      <c r="S104" s="57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</row>
    <row r="105" spans="1:30" s="51" customFormat="1" ht="15.75" customHeight="1" x14ac:dyDescent="0.2">
      <c r="A105" s="13"/>
      <c r="B105" s="10"/>
      <c r="C105" s="74"/>
      <c r="D105" s="69"/>
      <c r="E105" s="60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84"/>
      <c r="R105" s="59"/>
      <c r="S105" s="60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</row>
    <row r="106" spans="1:30" s="51" customFormat="1" ht="15.75" customHeight="1" x14ac:dyDescent="0.2">
      <c r="A106" s="14"/>
      <c r="B106" s="11"/>
      <c r="C106" s="74"/>
      <c r="D106" s="68"/>
      <c r="E106" s="57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84"/>
      <c r="R106" s="56"/>
      <c r="S106" s="57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</row>
    <row r="107" spans="1:30" s="51" customFormat="1" ht="15.75" customHeight="1" x14ac:dyDescent="0.2">
      <c r="A107" s="13"/>
      <c r="B107" s="10"/>
      <c r="C107" s="74"/>
      <c r="D107" s="69"/>
      <c r="E107" s="60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84"/>
      <c r="R107" s="59"/>
      <c r="S107" s="60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</row>
    <row r="108" spans="1:30" s="51" customFormat="1" ht="15.75" customHeight="1" x14ac:dyDescent="0.2">
      <c r="A108" s="14"/>
      <c r="B108" s="11"/>
      <c r="C108" s="74"/>
      <c r="D108" s="68"/>
      <c r="E108" s="57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84"/>
      <c r="R108" s="56"/>
      <c r="S108" s="57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</row>
    <row r="109" spans="1:30" s="51" customFormat="1" ht="16.149999999999999" customHeight="1" x14ac:dyDescent="0.2">
      <c r="A109" s="13"/>
      <c r="B109" s="10"/>
      <c r="C109" s="74"/>
      <c r="D109" s="69"/>
      <c r="E109" s="60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84"/>
      <c r="R109" s="59"/>
      <c r="S109" s="60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</row>
    <row r="110" spans="1:30" s="51" customFormat="1" ht="16.149999999999999" customHeight="1" x14ac:dyDescent="0.2">
      <c r="A110" s="14"/>
      <c r="B110" s="11"/>
      <c r="C110" s="74"/>
      <c r="D110" s="68"/>
      <c r="E110" s="57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84"/>
      <c r="R110" s="56"/>
      <c r="S110" s="57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</row>
    <row r="111" spans="1:30" s="51" customFormat="1" ht="16.149999999999999" customHeight="1" x14ac:dyDescent="0.2">
      <c r="A111" s="13"/>
      <c r="B111" s="10"/>
      <c r="C111" s="74"/>
      <c r="D111" s="69"/>
      <c r="E111" s="60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84"/>
      <c r="R111" s="59"/>
      <c r="S111" s="60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</row>
    <row r="112" spans="1:30" s="51" customFormat="1" ht="16.149999999999999" customHeight="1" x14ac:dyDescent="0.2">
      <c r="A112" s="14"/>
      <c r="B112" s="11"/>
      <c r="C112" s="74"/>
      <c r="D112" s="68"/>
      <c r="E112" s="57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84"/>
      <c r="R112" s="56"/>
      <c r="S112" s="57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</row>
    <row r="113" spans="1:30" s="51" customFormat="1" ht="16.149999999999999" customHeight="1" x14ac:dyDescent="0.2">
      <c r="A113" s="13"/>
      <c r="B113" s="10"/>
      <c r="C113" s="74"/>
      <c r="D113" s="69"/>
      <c r="E113" s="60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84"/>
      <c r="R113" s="59"/>
      <c r="S113" s="60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</row>
    <row r="114" spans="1:30" s="51" customFormat="1" ht="16.149999999999999" customHeight="1" x14ac:dyDescent="0.2">
      <c r="A114" s="14"/>
      <c r="B114" s="11"/>
      <c r="C114" s="74"/>
      <c r="D114" s="68"/>
      <c r="E114" s="57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84"/>
      <c r="R114" s="56"/>
      <c r="S114" s="57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</row>
    <row r="115" spans="1:30" s="51" customFormat="1" ht="16.149999999999999" customHeight="1" x14ac:dyDescent="0.2">
      <c r="A115" s="13"/>
      <c r="B115" s="10"/>
      <c r="C115" s="74"/>
      <c r="D115" s="69"/>
      <c r="E115" s="60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84"/>
      <c r="R115" s="59"/>
      <c r="S115" s="60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</row>
    <row r="116" spans="1:30" s="51" customFormat="1" ht="16.149999999999999" customHeight="1" x14ac:dyDescent="0.2">
      <c r="A116" s="14"/>
      <c r="B116" s="11"/>
      <c r="C116" s="74"/>
      <c r="D116" s="68"/>
      <c r="E116" s="57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84"/>
      <c r="R116" s="56"/>
      <c r="S116" s="57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</row>
    <row r="117" spans="1:30" s="51" customFormat="1" ht="16.149999999999999" customHeight="1" x14ac:dyDescent="0.2">
      <c r="A117" s="13"/>
      <c r="B117" s="10"/>
      <c r="C117" s="74"/>
      <c r="D117" s="69"/>
      <c r="E117" s="60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84"/>
      <c r="R117" s="59"/>
      <c r="S117" s="60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</row>
    <row r="118" spans="1:30" s="51" customFormat="1" ht="16.149999999999999" customHeight="1" x14ac:dyDescent="0.2">
      <c r="A118" s="14"/>
      <c r="B118" s="11"/>
      <c r="C118" s="74"/>
      <c r="D118" s="68"/>
      <c r="E118" s="57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84"/>
      <c r="R118" s="56"/>
      <c r="S118" s="57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</row>
    <row r="119" spans="1:30" s="51" customFormat="1" ht="16.149999999999999" customHeight="1" x14ac:dyDescent="0.2">
      <c r="A119" s="13"/>
      <c r="B119" s="10"/>
      <c r="C119" s="74"/>
      <c r="D119" s="69"/>
      <c r="E119" s="60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84"/>
      <c r="R119" s="59"/>
      <c r="S119" s="60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</row>
    <row r="120" spans="1:30" s="51" customFormat="1" ht="16.149999999999999" customHeight="1" x14ac:dyDescent="0.2">
      <c r="A120" s="14"/>
      <c r="B120" s="11"/>
      <c r="C120" s="74"/>
      <c r="D120" s="68"/>
      <c r="E120" s="57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84"/>
      <c r="R120" s="56"/>
      <c r="S120" s="57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</row>
    <row r="121" spans="1:30" s="51" customFormat="1" ht="15.75" customHeight="1" x14ac:dyDescent="0.2">
      <c r="A121" s="13"/>
      <c r="B121" s="10"/>
      <c r="C121" s="74"/>
      <c r="D121" s="69"/>
      <c r="E121" s="60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84"/>
      <c r="R121" s="59"/>
      <c r="S121" s="60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</row>
    <row r="122" spans="1:30" s="51" customFormat="1" ht="15.75" customHeight="1" x14ac:dyDescent="0.2">
      <c r="A122" s="14"/>
      <c r="B122" s="11"/>
      <c r="C122" s="74"/>
      <c r="D122" s="68"/>
      <c r="E122" s="57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84"/>
      <c r="R122" s="56"/>
      <c r="S122" s="57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</row>
    <row r="123" spans="1:30" s="51" customFormat="1" ht="15.75" customHeight="1" x14ac:dyDescent="0.2">
      <c r="A123" s="13"/>
      <c r="B123" s="10"/>
      <c r="C123" s="74"/>
      <c r="D123" s="69"/>
      <c r="E123" s="60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84"/>
      <c r="R123" s="59"/>
      <c r="S123" s="60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</row>
    <row r="124" spans="1:30" s="51" customFormat="1" ht="15.75" customHeight="1" x14ac:dyDescent="0.2">
      <c r="A124" s="14"/>
      <c r="B124" s="11"/>
      <c r="C124" s="74"/>
      <c r="D124" s="68"/>
      <c r="E124" s="57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84"/>
      <c r="R124" s="56"/>
      <c r="S124" s="57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</row>
    <row r="125" spans="1:30" s="51" customFormat="1" ht="15.75" customHeight="1" x14ac:dyDescent="0.2">
      <c r="A125" s="13"/>
      <c r="B125" s="10"/>
      <c r="C125" s="74"/>
      <c r="D125" s="69"/>
      <c r="E125" s="60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84"/>
      <c r="R125" s="59"/>
      <c r="S125" s="60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</row>
    <row r="126" spans="1:30" s="51" customFormat="1" ht="15.75" customHeight="1" x14ac:dyDescent="0.2">
      <c r="A126" s="14"/>
      <c r="B126" s="11"/>
      <c r="C126" s="74"/>
      <c r="D126" s="68"/>
      <c r="E126" s="57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84"/>
      <c r="R126" s="56"/>
      <c r="S126" s="57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</row>
    <row r="127" spans="1:30" s="51" customFormat="1" ht="15.75" customHeight="1" x14ac:dyDescent="0.2">
      <c r="A127" s="13"/>
      <c r="B127" s="10"/>
      <c r="C127" s="74"/>
      <c r="D127" s="69"/>
      <c r="E127" s="60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84"/>
      <c r="R127" s="59"/>
      <c r="S127" s="60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</row>
    <row r="128" spans="1:30" s="51" customFormat="1" ht="15.75" customHeight="1" x14ac:dyDescent="0.2">
      <c r="A128" s="14"/>
      <c r="B128" s="11"/>
      <c r="C128" s="74"/>
      <c r="D128" s="68"/>
      <c r="E128" s="57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84"/>
      <c r="R128" s="56"/>
      <c r="S128" s="57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</row>
    <row r="129" spans="1:30" s="51" customFormat="1" ht="15.75" customHeight="1" x14ac:dyDescent="0.2">
      <c r="A129" s="13"/>
      <c r="B129" s="10"/>
      <c r="C129" s="74"/>
      <c r="D129" s="69"/>
      <c r="E129" s="60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84"/>
      <c r="R129" s="59"/>
      <c r="S129" s="60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</row>
    <row r="130" spans="1:30" s="51" customFormat="1" ht="15.75" customHeight="1" x14ac:dyDescent="0.2">
      <c r="A130" s="14"/>
      <c r="B130" s="11"/>
      <c r="C130" s="74"/>
      <c r="D130" s="68"/>
      <c r="E130" s="57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84"/>
      <c r="R130" s="56"/>
      <c r="S130" s="57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</row>
    <row r="131" spans="1:30" s="51" customFormat="1" ht="15.75" customHeight="1" x14ac:dyDescent="0.2">
      <c r="A131" s="13"/>
      <c r="B131" s="10"/>
      <c r="C131" s="74"/>
      <c r="D131" s="69"/>
      <c r="E131" s="60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84"/>
      <c r="R131" s="59"/>
      <c r="S131" s="60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</row>
    <row r="132" spans="1:30" s="51" customFormat="1" ht="15.75" customHeight="1" x14ac:dyDescent="0.2">
      <c r="A132" s="14"/>
      <c r="B132" s="11"/>
      <c r="C132" s="74"/>
      <c r="D132" s="68"/>
      <c r="E132" s="57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84"/>
      <c r="R132" s="56"/>
      <c r="S132" s="57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</row>
    <row r="133" spans="1:30" s="51" customFormat="1" ht="15.75" customHeight="1" x14ac:dyDescent="0.2">
      <c r="A133" s="13"/>
      <c r="B133" s="10"/>
      <c r="C133" s="74"/>
      <c r="D133" s="69"/>
      <c r="E133" s="60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84"/>
      <c r="R133" s="59"/>
      <c r="S133" s="60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</row>
    <row r="134" spans="1:30" s="51" customFormat="1" ht="15.75" customHeight="1" x14ac:dyDescent="0.2">
      <c r="A134" s="14"/>
      <c r="B134" s="11"/>
      <c r="C134" s="74"/>
      <c r="D134" s="68"/>
      <c r="E134" s="57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84"/>
      <c r="R134" s="56"/>
      <c r="S134" s="57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</row>
    <row r="135" spans="1:30" s="51" customFormat="1" ht="15.75" customHeight="1" x14ac:dyDescent="0.2">
      <c r="A135" s="13"/>
      <c r="B135" s="10"/>
      <c r="C135" s="74"/>
      <c r="D135" s="69"/>
      <c r="E135" s="60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84"/>
      <c r="R135" s="59"/>
      <c r="S135" s="60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</row>
    <row r="136" spans="1:30" s="51" customFormat="1" ht="15.75" customHeight="1" x14ac:dyDescent="0.2">
      <c r="A136" s="14"/>
      <c r="B136" s="11"/>
      <c r="C136" s="74"/>
      <c r="D136" s="68"/>
      <c r="E136" s="57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84"/>
      <c r="R136" s="56"/>
      <c r="S136" s="57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</row>
    <row r="137" spans="1:30" s="51" customFormat="1" ht="15.75" customHeight="1" x14ac:dyDescent="0.2">
      <c r="A137" s="13"/>
      <c r="B137" s="10"/>
      <c r="C137" s="74"/>
      <c r="D137" s="69"/>
      <c r="E137" s="60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84"/>
      <c r="R137" s="59"/>
      <c r="S137" s="60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</row>
    <row r="138" spans="1:30" s="51" customFormat="1" ht="15.75" customHeight="1" x14ac:dyDescent="0.2">
      <c r="A138" s="14"/>
      <c r="B138" s="11"/>
      <c r="C138" s="74"/>
      <c r="D138" s="68"/>
      <c r="E138" s="57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84"/>
      <c r="R138" s="56"/>
      <c r="S138" s="57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</row>
    <row r="139" spans="1:30" s="51" customFormat="1" ht="15.75" customHeight="1" x14ac:dyDescent="0.2">
      <c r="A139" s="13"/>
      <c r="B139" s="10"/>
      <c r="C139" s="74"/>
      <c r="D139" s="69"/>
      <c r="E139" s="60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84"/>
      <c r="R139" s="59"/>
      <c r="S139" s="60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</row>
    <row r="140" spans="1:30" s="51" customFormat="1" ht="15.75" customHeight="1" x14ac:dyDescent="0.2">
      <c r="A140" s="14"/>
      <c r="B140" s="11"/>
      <c r="C140" s="74"/>
      <c r="D140" s="68"/>
      <c r="E140" s="57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84"/>
      <c r="R140" s="56"/>
      <c r="S140" s="57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</row>
    <row r="141" spans="1:30" s="51" customFormat="1" ht="16.149999999999999" customHeight="1" x14ac:dyDescent="0.2">
      <c r="A141" s="13"/>
      <c r="B141" s="10"/>
      <c r="C141" s="74"/>
      <c r="D141" s="69"/>
      <c r="E141" s="60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84"/>
      <c r="R141" s="59"/>
      <c r="S141" s="60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</row>
    <row r="142" spans="1:30" s="51" customFormat="1" ht="15.75" customHeight="1" x14ac:dyDescent="0.2">
      <c r="A142" s="14"/>
      <c r="B142" s="11"/>
      <c r="C142" s="74"/>
      <c r="D142" s="68"/>
      <c r="E142" s="57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84"/>
      <c r="R142" s="56"/>
      <c r="S142" s="57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</row>
    <row r="143" spans="1:30" s="51" customFormat="1" ht="15.75" customHeight="1" x14ac:dyDescent="0.2">
      <c r="A143" s="13"/>
      <c r="B143" s="10"/>
      <c r="C143" s="74"/>
      <c r="D143" s="69"/>
      <c r="E143" s="60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84"/>
      <c r="R143" s="59"/>
      <c r="S143" s="60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</row>
    <row r="144" spans="1:30" s="51" customFormat="1" ht="15.75" customHeight="1" x14ac:dyDescent="0.2">
      <c r="A144" s="14"/>
      <c r="B144" s="11"/>
      <c r="C144" s="74"/>
      <c r="D144" s="68"/>
      <c r="E144" s="57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84"/>
      <c r="R144" s="56"/>
      <c r="S144" s="57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</row>
    <row r="145" spans="1:30" s="51" customFormat="1" ht="16.149999999999999" customHeight="1" x14ac:dyDescent="0.2">
      <c r="A145" s="13"/>
      <c r="B145" s="10"/>
      <c r="C145" s="74"/>
      <c r="D145" s="69"/>
      <c r="E145" s="60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84"/>
      <c r="R145" s="59"/>
      <c r="S145" s="60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</row>
    <row r="146" spans="1:30" s="51" customFormat="1" ht="15.75" customHeight="1" x14ac:dyDescent="0.2">
      <c r="A146" s="14"/>
      <c r="B146" s="11"/>
      <c r="C146" s="74"/>
      <c r="D146" s="68"/>
      <c r="E146" s="57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84"/>
      <c r="R146" s="56"/>
      <c r="S146" s="57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</row>
    <row r="147" spans="1:30" s="51" customFormat="1" ht="15.75" customHeight="1" x14ac:dyDescent="0.2">
      <c r="A147" s="13"/>
      <c r="B147" s="10"/>
      <c r="C147" s="74"/>
      <c r="D147" s="69"/>
      <c r="E147" s="60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84"/>
      <c r="R147" s="59"/>
      <c r="S147" s="60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</row>
    <row r="148" spans="1:30" s="51" customFormat="1" ht="15.75" customHeight="1" x14ac:dyDescent="0.2">
      <c r="A148" s="14"/>
      <c r="B148" s="11"/>
      <c r="C148" s="74"/>
      <c r="D148" s="68"/>
      <c r="E148" s="57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84"/>
      <c r="R148" s="56"/>
      <c r="S148" s="57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</row>
    <row r="149" spans="1:30" s="51" customFormat="1" ht="15.75" customHeight="1" x14ac:dyDescent="0.2">
      <c r="A149" s="13"/>
      <c r="B149" s="10"/>
      <c r="C149" s="74"/>
      <c r="D149" s="69"/>
      <c r="E149" s="60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84"/>
      <c r="R149" s="59"/>
      <c r="S149" s="60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</row>
    <row r="150" spans="1:30" s="51" customFormat="1" ht="15.75" customHeight="1" x14ac:dyDescent="0.2">
      <c r="A150" s="14"/>
      <c r="B150" s="11"/>
      <c r="C150" s="74"/>
      <c r="D150" s="68"/>
      <c r="E150" s="57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84"/>
      <c r="R150" s="56"/>
      <c r="S150" s="57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</row>
    <row r="151" spans="1:30" s="51" customFormat="1" ht="15.75" customHeight="1" x14ac:dyDescent="0.2">
      <c r="A151" s="13"/>
      <c r="B151" s="10"/>
      <c r="C151" s="74"/>
      <c r="D151" s="69"/>
      <c r="E151" s="60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84"/>
      <c r="R151" s="59"/>
      <c r="S151" s="60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</row>
    <row r="152" spans="1:30" s="51" customFormat="1" ht="15.75" customHeight="1" x14ac:dyDescent="0.2">
      <c r="A152" s="14"/>
      <c r="B152" s="11"/>
      <c r="C152" s="74"/>
      <c r="D152" s="68"/>
      <c r="E152" s="57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84"/>
      <c r="R152" s="56"/>
      <c r="S152" s="57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</row>
    <row r="153" spans="1:30" s="51" customFormat="1" ht="15.75" customHeight="1" x14ac:dyDescent="0.2">
      <c r="A153" s="13"/>
      <c r="B153" s="10"/>
      <c r="C153" s="74"/>
      <c r="D153" s="69"/>
      <c r="E153" s="60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84"/>
      <c r="R153" s="59"/>
      <c r="S153" s="60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</row>
    <row r="154" spans="1:30" s="51" customFormat="1" ht="15.75" customHeight="1" x14ac:dyDescent="0.2">
      <c r="A154" s="14"/>
      <c r="B154" s="11"/>
      <c r="C154" s="74"/>
      <c r="D154" s="68"/>
      <c r="E154" s="57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84"/>
      <c r="R154" s="56"/>
      <c r="S154" s="57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</row>
    <row r="155" spans="1:30" s="51" customFormat="1" ht="16.149999999999999" customHeight="1" x14ac:dyDescent="0.2">
      <c r="A155" s="13"/>
      <c r="B155" s="10"/>
      <c r="C155" s="74"/>
      <c r="D155" s="69"/>
      <c r="E155" s="60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84"/>
      <c r="R155" s="59"/>
      <c r="S155" s="60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</row>
    <row r="156" spans="1:30" s="51" customFormat="1" ht="16.149999999999999" customHeight="1" x14ac:dyDescent="0.2">
      <c r="A156" s="14"/>
      <c r="B156" s="11"/>
      <c r="C156" s="74"/>
      <c r="D156" s="68"/>
      <c r="E156" s="57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84"/>
      <c r="R156" s="56"/>
      <c r="S156" s="57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</row>
    <row r="157" spans="1:30" s="51" customFormat="1" ht="16.149999999999999" customHeight="1" x14ac:dyDescent="0.2">
      <c r="A157" s="13"/>
      <c r="B157" s="10"/>
      <c r="C157" s="74"/>
      <c r="D157" s="69"/>
      <c r="E157" s="60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84"/>
      <c r="R157" s="59"/>
      <c r="S157" s="60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</row>
    <row r="158" spans="1:30" s="51" customFormat="1" ht="16.149999999999999" customHeight="1" x14ac:dyDescent="0.2">
      <c r="A158" s="14"/>
      <c r="B158" s="11"/>
      <c r="C158" s="74"/>
      <c r="D158" s="68"/>
      <c r="E158" s="57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84"/>
      <c r="R158" s="56"/>
      <c r="S158" s="57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</row>
    <row r="159" spans="1:30" s="51" customFormat="1" ht="16.149999999999999" customHeight="1" x14ac:dyDescent="0.2">
      <c r="A159" s="13"/>
      <c r="B159" s="10"/>
      <c r="C159" s="74"/>
      <c r="D159" s="69"/>
      <c r="E159" s="60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84"/>
      <c r="R159" s="59"/>
      <c r="S159" s="60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</row>
    <row r="160" spans="1:30" s="51" customFormat="1" ht="16.149999999999999" customHeight="1" x14ac:dyDescent="0.2">
      <c r="A160" s="14"/>
      <c r="B160" s="11"/>
      <c r="C160" s="74"/>
      <c r="D160" s="68"/>
      <c r="E160" s="57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84"/>
      <c r="R160" s="56"/>
      <c r="S160" s="57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</row>
    <row r="161" spans="1:30" s="51" customFormat="1" ht="16.149999999999999" customHeight="1" x14ac:dyDescent="0.2">
      <c r="A161" s="13"/>
      <c r="B161" s="10"/>
      <c r="C161" s="74"/>
      <c r="D161" s="69"/>
      <c r="E161" s="60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84"/>
      <c r="R161" s="59"/>
      <c r="S161" s="60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</row>
    <row r="162" spans="1:30" s="51" customFormat="1" ht="16.149999999999999" customHeight="1" x14ac:dyDescent="0.2">
      <c r="A162" s="14"/>
      <c r="B162" s="11"/>
      <c r="C162" s="74"/>
      <c r="D162" s="68"/>
      <c r="E162" s="57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84"/>
      <c r="R162" s="56"/>
      <c r="S162" s="57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</row>
    <row r="163" spans="1:30" s="51" customFormat="1" ht="16.149999999999999" customHeight="1" x14ac:dyDescent="0.2">
      <c r="A163" s="13"/>
      <c r="B163" s="10"/>
      <c r="C163" s="74"/>
      <c r="D163" s="69"/>
      <c r="E163" s="60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84"/>
      <c r="R163" s="59"/>
      <c r="S163" s="60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</row>
    <row r="164" spans="1:30" s="51" customFormat="1" ht="16.149999999999999" customHeight="1" x14ac:dyDescent="0.2">
      <c r="A164" s="14"/>
      <c r="B164" s="11"/>
      <c r="C164" s="74"/>
      <c r="D164" s="68"/>
      <c r="E164" s="57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84"/>
      <c r="R164" s="56"/>
      <c r="S164" s="57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</row>
    <row r="165" spans="1:30" s="51" customFormat="1" ht="16.149999999999999" customHeight="1" x14ac:dyDescent="0.2">
      <c r="A165" s="13"/>
      <c r="B165" s="10"/>
      <c r="C165" s="74"/>
      <c r="D165" s="69"/>
      <c r="E165" s="60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84"/>
      <c r="R165" s="59"/>
      <c r="S165" s="60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</row>
    <row r="166" spans="1:30" s="51" customFormat="1" ht="16.149999999999999" customHeight="1" x14ac:dyDescent="0.2">
      <c r="A166" s="14"/>
      <c r="B166" s="11"/>
      <c r="C166" s="74"/>
      <c r="D166" s="68"/>
      <c r="E166" s="57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84"/>
      <c r="R166" s="56"/>
      <c r="S166" s="57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</row>
    <row r="167" spans="1:30" s="51" customFormat="1" ht="15.75" customHeight="1" x14ac:dyDescent="0.2">
      <c r="A167" s="13"/>
      <c r="B167" s="10"/>
      <c r="C167" s="74"/>
      <c r="D167" s="69"/>
      <c r="E167" s="60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84"/>
      <c r="R167" s="59"/>
      <c r="S167" s="60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</row>
    <row r="168" spans="1:30" s="51" customFormat="1" ht="15.75" customHeight="1" x14ac:dyDescent="0.2">
      <c r="A168" s="14"/>
      <c r="B168" s="11"/>
      <c r="C168" s="74"/>
      <c r="D168" s="68"/>
      <c r="E168" s="57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84"/>
      <c r="R168" s="56"/>
      <c r="S168" s="57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</row>
    <row r="169" spans="1:30" s="51" customFormat="1" ht="15.75" customHeight="1" x14ac:dyDescent="0.2">
      <c r="A169" s="13"/>
      <c r="B169" s="10"/>
      <c r="C169" s="74"/>
      <c r="D169" s="69"/>
      <c r="E169" s="60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84"/>
      <c r="R169" s="59"/>
      <c r="S169" s="60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</row>
    <row r="170" spans="1:30" s="51" customFormat="1" ht="15.75" customHeight="1" x14ac:dyDescent="0.2">
      <c r="A170" s="14"/>
      <c r="B170" s="11"/>
      <c r="C170" s="74"/>
      <c r="D170" s="68"/>
      <c r="E170" s="57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84"/>
      <c r="R170" s="56"/>
      <c r="S170" s="57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</row>
    <row r="171" spans="1:30" s="51" customFormat="1" ht="15.75" customHeight="1" x14ac:dyDescent="0.2">
      <c r="A171" s="13"/>
      <c r="B171" s="10"/>
      <c r="C171" s="74"/>
      <c r="D171" s="69"/>
      <c r="E171" s="60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84"/>
      <c r="R171" s="59"/>
      <c r="S171" s="60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</row>
    <row r="172" spans="1:30" s="51" customFormat="1" ht="15.75" customHeight="1" x14ac:dyDescent="0.2">
      <c r="A172" s="14"/>
      <c r="B172" s="11"/>
      <c r="C172" s="74"/>
      <c r="D172" s="68"/>
      <c r="E172" s="57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84"/>
      <c r="R172" s="56"/>
      <c r="S172" s="57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</row>
    <row r="173" spans="1:30" s="51" customFormat="1" ht="15.75" customHeight="1" x14ac:dyDescent="0.2">
      <c r="A173" s="13"/>
      <c r="B173" s="10"/>
      <c r="C173" s="74"/>
      <c r="D173" s="69"/>
      <c r="E173" s="60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84"/>
      <c r="R173" s="59"/>
      <c r="S173" s="60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</row>
    <row r="174" spans="1:30" s="51" customFormat="1" ht="15.75" customHeight="1" x14ac:dyDescent="0.2">
      <c r="A174" s="14"/>
      <c r="B174" s="11"/>
      <c r="C174" s="74"/>
      <c r="D174" s="68"/>
      <c r="E174" s="57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84"/>
      <c r="R174" s="56"/>
      <c r="S174" s="57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</row>
    <row r="175" spans="1:30" s="51" customFormat="1" ht="15.75" customHeight="1" x14ac:dyDescent="0.2">
      <c r="A175" s="13"/>
      <c r="B175" s="10"/>
      <c r="C175" s="74"/>
      <c r="D175" s="69"/>
      <c r="E175" s="60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84"/>
      <c r="R175" s="59"/>
      <c r="S175" s="60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</row>
    <row r="176" spans="1:30" s="51" customFormat="1" ht="15.75" customHeight="1" x14ac:dyDescent="0.2">
      <c r="A176" s="14"/>
      <c r="B176" s="11"/>
      <c r="C176" s="74"/>
      <c r="D176" s="68"/>
      <c r="E176" s="57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84"/>
      <c r="R176" s="56"/>
      <c r="S176" s="57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</row>
    <row r="177" spans="1:30" s="51" customFormat="1" ht="15.75" customHeight="1" x14ac:dyDescent="0.2">
      <c r="A177" s="13"/>
      <c r="B177" s="10"/>
      <c r="C177" s="74"/>
      <c r="D177" s="69"/>
      <c r="E177" s="60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84"/>
      <c r="R177" s="59"/>
      <c r="S177" s="60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</row>
    <row r="178" spans="1:30" s="51" customFormat="1" ht="15.75" customHeight="1" x14ac:dyDescent="0.2">
      <c r="A178" s="14"/>
      <c r="B178" s="11"/>
      <c r="C178" s="74"/>
      <c r="D178" s="68"/>
      <c r="E178" s="57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84"/>
      <c r="R178" s="56"/>
      <c r="S178" s="57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</row>
    <row r="179" spans="1:30" s="51" customFormat="1" ht="15.75" customHeight="1" x14ac:dyDescent="0.2">
      <c r="A179" s="13"/>
      <c r="B179" s="10"/>
      <c r="C179" s="74"/>
      <c r="D179" s="69"/>
      <c r="E179" s="60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84"/>
      <c r="R179" s="59"/>
      <c r="S179" s="60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</row>
    <row r="180" spans="1:30" s="51" customFormat="1" ht="15.75" customHeight="1" x14ac:dyDescent="0.2">
      <c r="A180" s="14"/>
      <c r="B180" s="11"/>
      <c r="C180" s="74"/>
      <c r="D180" s="68"/>
      <c r="E180" s="57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84"/>
      <c r="R180" s="56"/>
      <c r="S180" s="57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</row>
    <row r="181" spans="1:30" s="51" customFormat="1" ht="15.75" customHeight="1" x14ac:dyDescent="0.2">
      <c r="A181" s="13"/>
      <c r="B181" s="10"/>
      <c r="C181" s="74"/>
      <c r="D181" s="69"/>
      <c r="E181" s="60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84"/>
      <c r="R181" s="59"/>
      <c r="S181" s="60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</row>
    <row r="182" spans="1:30" s="51" customFormat="1" ht="15.75" customHeight="1" x14ac:dyDescent="0.2">
      <c r="A182" s="14"/>
      <c r="B182" s="11"/>
      <c r="C182" s="74"/>
      <c r="D182" s="68"/>
      <c r="E182" s="57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84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</row>
    <row r="183" spans="1:30" s="51" customFormat="1" ht="15.75" customHeight="1" x14ac:dyDescent="0.2">
      <c r="A183" s="13"/>
      <c r="B183" s="10"/>
      <c r="C183" s="74"/>
      <c r="D183" s="69"/>
      <c r="E183" s="60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84"/>
      <c r="R183" s="59"/>
      <c r="S183" s="60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</row>
    <row r="184" spans="1:30" s="51" customFormat="1" ht="15.75" customHeight="1" x14ac:dyDescent="0.2">
      <c r="A184" s="14"/>
      <c r="B184" s="11"/>
      <c r="C184" s="74"/>
      <c r="D184" s="68"/>
      <c r="E184" s="57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84"/>
      <c r="R184" s="56"/>
      <c r="S184" s="57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</row>
    <row r="185" spans="1:30" s="51" customFormat="1" ht="15.75" customHeight="1" x14ac:dyDescent="0.2">
      <c r="A185" s="13"/>
      <c r="B185" s="10"/>
      <c r="C185" s="74"/>
      <c r="D185" s="69"/>
      <c r="E185" s="60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84"/>
      <c r="R185" s="59"/>
      <c r="S185" s="60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</row>
    <row r="186" spans="1:30" s="51" customFormat="1" ht="15.75" customHeight="1" x14ac:dyDescent="0.2">
      <c r="A186" s="14"/>
      <c r="B186" s="11"/>
      <c r="C186" s="74"/>
      <c r="D186" s="68"/>
      <c r="E186" s="57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84"/>
      <c r="R186" s="56"/>
      <c r="S186" s="57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</row>
    <row r="187" spans="1:30" s="51" customFormat="1" ht="16.149999999999999" customHeight="1" x14ac:dyDescent="0.2">
      <c r="A187" s="13"/>
      <c r="B187" s="10"/>
      <c r="C187" s="74"/>
      <c r="D187" s="69"/>
      <c r="E187" s="60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84"/>
      <c r="R187" s="59"/>
      <c r="S187" s="60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</row>
    <row r="188" spans="1:30" s="51" customFormat="1" ht="15.75" customHeight="1" x14ac:dyDescent="0.2">
      <c r="A188" s="14"/>
      <c r="B188" s="11"/>
      <c r="C188" s="74"/>
      <c r="D188" s="68"/>
      <c r="E188" s="57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84"/>
      <c r="R188" s="56"/>
      <c r="S188" s="57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</row>
    <row r="189" spans="1:30" s="51" customFormat="1" ht="15.75" customHeight="1" x14ac:dyDescent="0.2">
      <c r="A189" s="13"/>
      <c r="B189" s="10"/>
      <c r="C189" s="74"/>
      <c r="D189" s="69"/>
      <c r="E189" s="60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84"/>
      <c r="R189" s="59"/>
      <c r="S189" s="60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</row>
    <row r="190" spans="1:30" s="51" customFormat="1" ht="15.75" customHeight="1" x14ac:dyDescent="0.2">
      <c r="A190" s="14"/>
      <c r="B190" s="11"/>
      <c r="C190" s="74"/>
      <c r="D190" s="68"/>
      <c r="E190" s="57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84"/>
      <c r="R190" s="56"/>
      <c r="S190" s="57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</row>
    <row r="191" spans="1:30" s="51" customFormat="1" ht="16.149999999999999" customHeight="1" x14ac:dyDescent="0.2">
      <c r="A191" s="13"/>
      <c r="B191" s="10"/>
      <c r="C191" s="74"/>
      <c r="D191" s="69"/>
      <c r="E191" s="60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84"/>
      <c r="R191" s="59"/>
      <c r="S191" s="60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</row>
    <row r="192" spans="1:30" s="51" customFormat="1" ht="15.75" customHeight="1" x14ac:dyDescent="0.2">
      <c r="A192" s="14"/>
      <c r="B192" s="11"/>
      <c r="C192" s="74"/>
      <c r="D192" s="68"/>
      <c r="E192" s="57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84"/>
      <c r="R192" s="56"/>
      <c r="S192" s="57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</row>
    <row r="193" spans="1:30" s="51" customFormat="1" ht="15.75" customHeight="1" x14ac:dyDescent="0.2">
      <c r="A193" s="13"/>
      <c r="B193" s="10"/>
      <c r="C193" s="74"/>
      <c r="D193" s="69"/>
      <c r="E193" s="60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84"/>
      <c r="R193" s="59"/>
      <c r="S193" s="60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</row>
    <row r="194" spans="1:30" s="51" customFormat="1" ht="15.75" customHeight="1" x14ac:dyDescent="0.2">
      <c r="A194" s="14"/>
      <c r="B194" s="11"/>
      <c r="C194" s="74"/>
      <c r="D194" s="68"/>
      <c r="E194" s="57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84"/>
      <c r="R194" s="56"/>
      <c r="S194" s="57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</row>
    <row r="195" spans="1:30" s="51" customFormat="1" ht="15.75" customHeight="1" x14ac:dyDescent="0.2">
      <c r="A195" s="13"/>
      <c r="B195" s="10"/>
      <c r="C195" s="74"/>
      <c r="D195" s="69"/>
      <c r="E195" s="60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84"/>
      <c r="R195" s="59"/>
      <c r="S195" s="60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</row>
    <row r="196" spans="1:30" s="51" customFormat="1" ht="15.75" customHeight="1" x14ac:dyDescent="0.2">
      <c r="A196" s="14"/>
      <c r="B196" s="11"/>
      <c r="C196" s="74"/>
      <c r="D196" s="68"/>
      <c r="E196" s="57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84"/>
      <c r="R196" s="56"/>
      <c r="S196" s="57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</row>
    <row r="197" spans="1:30" s="51" customFormat="1" ht="15.75" customHeight="1" x14ac:dyDescent="0.2">
      <c r="A197" s="13"/>
      <c r="B197" s="10"/>
      <c r="C197" s="74"/>
      <c r="D197" s="69"/>
      <c r="E197" s="60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84"/>
      <c r="R197" s="59"/>
      <c r="S197" s="60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</row>
    <row r="198" spans="1:30" s="51" customFormat="1" ht="15.75" customHeight="1" x14ac:dyDescent="0.2">
      <c r="A198" s="14"/>
      <c r="B198" s="11"/>
      <c r="C198" s="74"/>
      <c r="D198" s="68"/>
      <c r="E198" s="57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84"/>
      <c r="R198" s="56"/>
      <c r="S198" s="57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</row>
    <row r="199" spans="1:30" s="51" customFormat="1" ht="15.75" customHeight="1" x14ac:dyDescent="0.2">
      <c r="A199" s="13"/>
      <c r="B199" s="10"/>
      <c r="C199" s="74"/>
      <c r="D199" s="69"/>
      <c r="E199" s="60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84"/>
      <c r="R199" s="59"/>
      <c r="S199" s="60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</row>
    <row r="200" spans="1:30" s="51" customFormat="1" ht="15.75" customHeight="1" x14ac:dyDescent="0.2">
      <c r="A200" s="14"/>
      <c r="B200" s="11"/>
      <c r="C200" s="74"/>
      <c r="D200" s="68"/>
      <c r="E200" s="57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84"/>
      <c r="R200" s="56"/>
      <c r="S200" s="57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</row>
    <row r="201" spans="1:30" s="51" customFormat="1" ht="15.75" customHeight="1" x14ac:dyDescent="0.2">
      <c r="A201" s="13"/>
      <c r="B201" s="10"/>
      <c r="C201" s="74"/>
      <c r="D201" s="69"/>
      <c r="E201" s="60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84"/>
      <c r="R201" s="59"/>
      <c r="S201" s="60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</row>
    <row r="202" spans="1:30" x14ac:dyDescent="0.2">
      <c r="A202" s="14"/>
      <c r="B202" s="11"/>
      <c r="C202" s="74"/>
      <c r="D202" s="68"/>
      <c r="E202" s="57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84"/>
      <c r="R202" s="56"/>
      <c r="S202" s="57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</row>
    <row r="203" spans="1:30" x14ac:dyDescent="0.2">
      <c r="A203" s="13"/>
      <c r="B203" s="10"/>
      <c r="C203" s="74"/>
      <c r="D203" s="69"/>
      <c r="E203" s="60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84"/>
      <c r="R203" s="59"/>
      <c r="S203" s="60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</row>
    <row r="204" spans="1:30" x14ac:dyDescent="0.2">
      <c r="A204" s="14"/>
      <c r="B204" s="11"/>
      <c r="C204" s="74"/>
      <c r="D204" s="68"/>
      <c r="E204" s="57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84"/>
      <c r="R204" s="56"/>
      <c r="S204" s="57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</row>
  </sheetData>
  <mergeCells count="20">
    <mergeCell ref="A1:B2"/>
    <mergeCell ref="A3:B3"/>
    <mergeCell ref="D3:E3"/>
    <mergeCell ref="D4:E4"/>
    <mergeCell ref="A17:A18"/>
    <mergeCell ref="B17:B18"/>
    <mergeCell ref="R3:S3"/>
    <mergeCell ref="R4:S4"/>
    <mergeCell ref="D5:D9"/>
    <mergeCell ref="R5:R9"/>
    <mergeCell ref="D10:D14"/>
    <mergeCell ref="R10:R14"/>
    <mergeCell ref="S17:S18"/>
    <mergeCell ref="T17:X17"/>
    <mergeCell ref="Y17:AC17"/>
    <mergeCell ref="D17:D18"/>
    <mergeCell ref="E17:E18"/>
    <mergeCell ref="F17:J17"/>
    <mergeCell ref="K17:O17"/>
    <mergeCell ref="R17:R18"/>
  </mergeCells>
  <pageMargins left="0.7" right="0.7" top="0.75" bottom="0.75" header="0.3" footer="0.3"/>
  <pageSetup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4"/>
  <sheetViews>
    <sheetView zoomScale="60" zoomScaleNormal="60" workbookViewId="0">
      <selection sqref="A1:B2"/>
    </sheetView>
  </sheetViews>
  <sheetFormatPr defaultColWidth="10.75" defaultRowHeight="15" x14ac:dyDescent="0.2"/>
  <cols>
    <col min="1" max="1" width="19.25" style="12" customWidth="1"/>
    <col min="2" max="2" width="39.875" style="1" customWidth="1"/>
    <col min="3" max="3" width="2" style="71" customWidth="1"/>
    <col min="4" max="4" width="15.25" style="1" customWidth="1"/>
    <col min="5" max="5" width="21.75" style="50" customWidth="1"/>
    <col min="6" max="6" width="11.25" style="1" customWidth="1"/>
    <col min="7" max="10" width="11.25" style="2" customWidth="1"/>
    <col min="11" max="12" width="10.375" style="5" customWidth="1"/>
    <col min="13" max="13" width="10.375" style="4" customWidth="1"/>
    <col min="14" max="14" width="10.375" style="6" customWidth="1"/>
    <col min="15" max="15" width="10.375" style="1" customWidth="1"/>
    <col min="16" max="16" width="14.5" style="4" customWidth="1"/>
    <col min="17" max="17" width="1.875" style="15" customWidth="1"/>
    <col min="18" max="18" width="15.25" style="1" customWidth="1"/>
    <col min="19" max="19" width="21.75" style="50" customWidth="1"/>
    <col min="20" max="20" width="11.25" style="1" customWidth="1"/>
    <col min="21" max="24" width="11.25" style="2" customWidth="1"/>
    <col min="25" max="26" width="10.375" style="5" customWidth="1"/>
    <col min="27" max="27" width="10.375" style="4" customWidth="1"/>
    <col min="28" max="28" width="10.375" style="6" customWidth="1"/>
    <col min="29" max="29" width="10.375" style="1" customWidth="1"/>
    <col min="30" max="30" width="14.5" style="4" customWidth="1"/>
    <col min="31" max="16384" width="10.75" style="15"/>
  </cols>
  <sheetData>
    <row r="1" spans="1:31" ht="45" customHeight="1" thickBot="1" x14ac:dyDescent="0.45">
      <c r="A1" s="124" t="s">
        <v>14</v>
      </c>
      <c r="B1" s="124"/>
      <c r="C1" s="70"/>
      <c r="D1" s="75" t="s">
        <v>24</v>
      </c>
      <c r="E1" s="15"/>
      <c r="F1" s="16"/>
      <c r="G1" s="15"/>
      <c r="H1" s="15"/>
      <c r="I1" s="15"/>
      <c r="J1" s="15"/>
      <c r="K1" s="15"/>
      <c r="L1" s="15"/>
      <c r="M1" s="17"/>
      <c r="N1" s="18"/>
      <c r="O1" s="15"/>
      <c r="P1" s="17"/>
      <c r="R1" s="75" t="s">
        <v>25</v>
      </c>
      <c r="S1" s="49"/>
      <c r="T1" s="15"/>
      <c r="U1" s="16"/>
      <c r="V1" s="16"/>
      <c r="W1" s="16"/>
      <c r="X1" s="16"/>
      <c r="Y1" s="15"/>
      <c r="Z1" s="15"/>
      <c r="AA1" s="17"/>
      <c r="AB1" s="18"/>
      <c r="AC1" s="15"/>
      <c r="AD1" s="17"/>
    </row>
    <row r="2" spans="1:31" ht="22.15" customHeight="1" x14ac:dyDescent="0.4">
      <c r="A2" s="124"/>
      <c r="B2" s="124"/>
      <c r="C2" s="70"/>
      <c r="D2" s="77" t="s">
        <v>4</v>
      </c>
      <c r="E2" s="78"/>
      <c r="F2" s="79"/>
      <c r="G2" s="15"/>
      <c r="H2" s="15"/>
      <c r="I2" s="15"/>
      <c r="J2" s="15"/>
      <c r="K2" s="15"/>
      <c r="L2" s="15"/>
      <c r="M2" s="15"/>
      <c r="N2" s="15"/>
      <c r="O2" s="15"/>
      <c r="P2" s="15"/>
      <c r="Q2" s="64"/>
      <c r="R2" s="77" t="s">
        <v>4</v>
      </c>
      <c r="S2" s="78"/>
      <c r="T2" s="79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1" ht="27" customHeight="1" x14ac:dyDescent="0.25">
      <c r="A3" s="123" t="s">
        <v>10</v>
      </c>
      <c r="B3" s="123"/>
      <c r="C3" s="63"/>
      <c r="D3" s="113" t="s">
        <v>21</v>
      </c>
      <c r="E3" s="122"/>
      <c r="F3" s="80">
        <f>SUM(D19:D204)</f>
        <v>0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63"/>
      <c r="R3" s="113" t="s">
        <v>21</v>
      </c>
      <c r="S3" s="122"/>
      <c r="T3" s="80">
        <f>SUM(R19:R204)</f>
        <v>0</v>
      </c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1" ht="37.5" customHeight="1" x14ac:dyDescent="0.25">
      <c r="A4" s="48"/>
      <c r="B4" s="48"/>
      <c r="C4" s="63"/>
      <c r="D4" s="113" t="s">
        <v>22</v>
      </c>
      <c r="E4" s="122"/>
      <c r="F4" s="80">
        <f>SUM(E19:E204)</f>
        <v>0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63"/>
      <c r="R4" s="113" t="s">
        <v>22</v>
      </c>
      <c r="S4" s="122"/>
      <c r="T4" s="80">
        <f>SUM(S19:S204)</f>
        <v>0</v>
      </c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1" ht="15.75" x14ac:dyDescent="0.2">
      <c r="A5" s="19"/>
      <c r="B5" s="15"/>
      <c r="D5" s="117" t="s">
        <v>18</v>
      </c>
      <c r="E5" s="76" t="s">
        <v>11</v>
      </c>
      <c r="F5" s="80">
        <f>SUM(F19:F204)</f>
        <v>0</v>
      </c>
      <c r="G5" s="15"/>
      <c r="H5" s="15"/>
      <c r="I5" s="15"/>
      <c r="J5" s="15"/>
      <c r="K5" s="15"/>
      <c r="L5" s="15"/>
      <c r="M5" s="15"/>
      <c r="N5" s="15"/>
      <c r="O5" s="15"/>
      <c r="P5" s="15"/>
      <c r="R5" s="117" t="s">
        <v>18</v>
      </c>
      <c r="S5" s="76" t="s">
        <v>33</v>
      </c>
      <c r="T5" s="80">
        <f>SUM(T19:T204)</f>
        <v>0</v>
      </c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1" ht="15.75" x14ac:dyDescent="0.2">
      <c r="A6" s="19"/>
      <c r="B6" s="15"/>
      <c r="D6" s="117"/>
      <c r="E6" s="76" t="s">
        <v>3</v>
      </c>
      <c r="F6" s="80">
        <f>SUM(G19:G204)</f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R6" s="117"/>
      <c r="S6" s="76" t="s">
        <v>34</v>
      </c>
      <c r="T6" s="80">
        <f>SUM(U19:U204)</f>
        <v>0</v>
      </c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1" ht="15.75" customHeight="1" x14ac:dyDescent="0.2">
      <c r="A7" s="19"/>
      <c r="B7" s="15"/>
      <c r="D7" s="117"/>
      <c r="E7" s="76" t="s">
        <v>30</v>
      </c>
      <c r="F7" s="80">
        <f>SUM(H19:H204)</f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R7" s="117"/>
      <c r="S7" s="76" t="s">
        <v>35</v>
      </c>
      <c r="T7" s="80">
        <f>SUM(V19:V204)</f>
        <v>0</v>
      </c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1" ht="15.75" customHeight="1" x14ac:dyDescent="0.2">
      <c r="A8" s="19"/>
      <c r="B8" s="15"/>
      <c r="D8" s="117"/>
      <c r="E8" s="76" t="s">
        <v>28</v>
      </c>
      <c r="F8" s="80">
        <f>SUM(I19:I204)</f>
        <v>0</v>
      </c>
      <c r="G8" s="15"/>
      <c r="H8" s="15"/>
      <c r="I8" s="15"/>
      <c r="J8" s="15"/>
      <c r="K8" s="15"/>
      <c r="L8" s="15"/>
      <c r="M8" s="15"/>
      <c r="N8" s="15"/>
      <c r="O8" s="15"/>
      <c r="P8" s="15"/>
      <c r="R8" s="117"/>
      <c r="S8" s="76" t="s">
        <v>36</v>
      </c>
      <c r="T8" s="80">
        <f>SUM(W19:W204)</f>
        <v>0</v>
      </c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1" ht="15.75" customHeight="1" x14ac:dyDescent="0.2">
      <c r="A9" s="19"/>
      <c r="B9" s="15"/>
      <c r="D9" s="117"/>
      <c r="E9" s="76" t="s">
        <v>29</v>
      </c>
      <c r="F9" s="80">
        <f>SUM(J19:J204)</f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R9" s="117"/>
      <c r="S9" s="76" t="s">
        <v>37</v>
      </c>
      <c r="T9" s="80">
        <f>SUM(X19:X204)</f>
        <v>0</v>
      </c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1" ht="15.75" customHeight="1" x14ac:dyDescent="0.2">
      <c r="A10" s="19"/>
      <c r="B10" s="15"/>
      <c r="D10" s="113" t="s">
        <v>17</v>
      </c>
      <c r="E10" s="76" t="s">
        <v>11</v>
      </c>
      <c r="F10" s="80">
        <f>SUM(K19:K204)</f>
        <v>0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R10" s="113" t="s">
        <v>17</v>
      </c>
      <c r="S10" s="76" t="s">
        <v>33</v>
      </c>
      <c r="T10" s="80">
        <f>SUM(Y19:Y204)</f>
        <v>0</v>
      </c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1" ht="15.75" customHeight="1" x14ac:dyDescent="0.2">
      <c r="A11" s="19"/>
      <c r="B11" s="15"/>
      <c r="D11" s="113"/>
      <c r="E11" s="76" t="s">
        <v>3</v>
      </c>
      <c r="F11" s="80">
        <f>SUM(L19:L204)</f>
        <v>0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R11" s="113"/>
      <c r="S11" s="76" t="s">
        <v>34</v>
      </c>
      <c r="T11" s="80">
        <f>SUM(Z19:Z204)</f>
        <v>0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1" ht="15.75" x14ac:dyDescent="0.2">
      <c r="A12" s="19"/>
      <c r="B12" s="15"/>
      <c r="D12" s="113"/>
      <c r="E12" s="76" t="s">
        <v>30</v>
      </c>
      <c r="F12" s="80">
        <f>SUM(M19:M204)</f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R12" s="113"/>
      <c r="S12" s="76" t="s">
        <v>35</v>
      </c>
      <c r="T12" s="80">
        <f>SUM(AA19:AA204)</f>
        <v>0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1" ht="15.75" x14ac:dyDescent="0.2">
      <c r="A13" s="19"/>
      <c r="B13" s="15"/>
      <c r="D13" s="113"/>
      <c r="E13" s="76" t="s">
        <v>28</v>
      </c>
      <c r="F13" s="80">
        <f>SUM(N19:N204)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R13" s="113"/>
      <c r="S13" s="76" t="s">
        <v>36</v>
      </c>
      <c r="T13" s="80">
        <f>SUM(AB19:AB204)</f>
        <v>0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1" ht="27" customHeight="1" x14ac:dyDescent="0.2">
      <c r="A14" s="19"/>
      <c r="B14" s="15"/>
      <c r="D14" s="113"/>
      <c r="E14" s="76" t="s">
        <v>29</v>
      </c>
      <c r="F14" s="80">
        <f>SUM(O19:O204)</f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R14" s="113"/>
      <c r="S14" s="76" t="s">
        <v>37</v>
      </c>
      <c r="T14" s="80">
        <f>SUM(AC19:AC204)</f>
        <v>0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1" ht="18" customHeight="1" thickBot="1" x14ac:dyDescent="0.25">
      <c r="A15" s="19"/>
      <c r="B15" s="15"/>
      <c r="D15" s="81" t="s">
        <v>19</v>
      </c>
      <c r="E15" s="82"/>
      <c r="F15" s="83">
        <f>SUM(P19:P204)</f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R15" s="81" t="s">
        <v>19</v>
      </c>
      <c r="S15" s="82"/>
      <c r="T15" s="83">
        <f>SUM(AD19:AD204)</f>
        <v>0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1" s="51" customFormat="1" ht="15.75" customHeight="1" x14ac:dyDescent="0.2">
      <c r="A16" s="19"/>
      <c r="B16" s="15"/>
      <c r="C16" s="71"/>
      <c r="D16" s="49"/>
      <c r="E16" s="15"/>
      <c r="F16" s="16"/>
      <c r="G16" s="15"/>
      <c r="H16" s="15"/>
      <c r="I16" s="15"/>
      <c r="J16" s="15"/>
      <c r="K16" s="15"/>
      <c r="L16" s="15"/>
      <c r="M16" s="17"/>
      <c r="N16" s="18"/>
      <c r="O16" s="15"/>
      <c r="P16" s="17"/>
      <c r="Q16" s="15"/>
      <c r="R16" s="15"/>
      <c r="S16" s="49"/>
      <c r="T16" s="15"/>
      <c r="U16" s="16"/>
      <c r="V16" s="16"/>
      <c r="W16" s="16"/>
      <c r="X16" s="16"/>
      <c r="Y16" s="15"/>
      <c r="Z16" s="15"/>
      <c r="AA16" s="17"/>
      <c r="AB16" s="18"/>
      <c r="AC16" s="15"/>
      <c r="AD16" s="17"/>
      <c r="AE16" s="15"/>
    </row>
    <row r="17" spans="1:31" s="51" customFormat="1" ht="15.75" customHeight="1" x14ac:dyDescent="0.2">
      <c r="A17" s="129" t="s">
        <v>0</v>
      </c>
      <c r="B17" s="118" t="s">
        <v>2</v>
      </c>
      <c r="C17" s="92"/>
      <c r="D17" s="125" t="s">
        <v>20</v>
      </c>
      <c r="E17" s="118" t="s">
        <v>31</v>
      </c>
      <c r="F17" s="114" t="s">
        <v>26</v>
      </c>
      <c r="G17" s="115"/>
      <c r="H17" s="115"/>
      <c r="I17" s="115"/>
      <c r="J17" s="116"/>
      <c r="K17" s="120" t="s">
        <v>6</v>
      </c>
      <c r="L17" s="121"/>
      <c r="M17" s="121"/>
      <c r="N17" s="121"/>
      <c r="O17" s="121"/>
      <c r="P17" s="93">
        <v>911</v>
      </c>
      <c r="Q17" s="15"/>
      <c r="R17" s="118" t="s">
        <v>20</v>
      </c>
      <c r="S17" s="118" t="s">
        <v>32</v>
      </c>
      <c r="T17" s="114" t="s">
        <v>40</v>
      </c>
      <c r="U17" s="115"/>
      <c r="V17" s="115"/>
      <c r="W17" s="115"/>
      <c r="X17" s="116"/>
      <c r="Y17" s="120" t="s">
        <v>6</v>
      </c>
      <c r="Z17" s="121"/>
      <c r="AA17" s="121"/>
      <c r="AB17" s="121"/>
      <c r="AC17" s="121"/>
      <c r="AD17" s="93">
        <v>911</v>
      </c>
      <c r="AE17" s="15"/>
    </row>
    <row r="18" spans="1:31" s="51" customFormat="1" ht="16.149999999999999" customHeight="1" x14ac:dyDescent="0.2">
      <c r="A18" s="130"/>
      <c r="B18" s="119"/>
      <c r="C18" s="92"/>
      <c r="D18" s="126"/>
      <c r="E18" s="119"/>
      <c r="F18" s="3" t="s">
        <v>11</v>
      </c>
      <c r="G18" s="3" t="s">
        <v>3</v>
      </c>
      <c r="H18" s="3" t="s">
        <v>27</v>
      </c>
      <c r="I18" s="3" t="s">
        <v>28</v>
      </c>
      <c r="J18" s="3" t="s">
        <v>29</v>
      </c>
      <c r="K18" s="3" t="s">
        <v>11</v>
      </c>
      <c r="L18" s="3" t="s">
        <v>3</v>
      </c>
      <c r="M18" s="3" t="s">
        <v>27</v>
      </c>
      <c r="N18" s="3" t="s">
        <v>28</v>
      </c>
      <c r="O18" s="3" t="s">
        <v>29</v>
      </c>
      <c r="P18" s="94" t="s">
        <v>5</v>
      </c>
      <c r="Q18" s="15"/>
      <c r="R18" s="119"/>
      <c r="S18" s="119"/>
      <c r="T18" s="3" t="s">
        <v>38</v>
      </c>
      <c r="U18" s="3" t="s">
        <v>39</v>
      </c>
      <c r="V18" s="3" t="s">
        <v>35</v>
      </c>
      <c r="W18" s="3" t="s">
        <v>36</v>
      </c>
      <c r="X18" s="3" t="s">
        <v>37</v>
      </c>
      <c r="Y18" s="9" t="s">
        <v>33</v>
      </c>
      <c r="Z18" s="9" t="s">
        <v>34</v>
      </c>
      <c r="AA18" s="9" t="s">
        <v>35</v>
      </c>
      <c r="AB18" s="9" t="s">
        <v>36</v>
      </c>
      <c r="AC18" s="9" t="s">
        <v>41</v>
      </c>
      <c r="AD18" s="94" t="s">
        <v>5</v>
      </c>
      <c r="AE18" s="15"/>
    </row>
    <row r="19" spans="1:31" s="51" customFormat="1" ht="16.149999999999999" customHeight="1" x14ac:dyDescent="0.2">
      <c r="A19" s="46"/>
      <c r="B19" s="47"/>
      <c r="C19" s="73"/>
      <c r="D19" s="67"/>
      <c r="E19" s="53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84"/>
      <c r="R19" s="52"/>
      <c r="S19" s="53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84"/>
    </row>
    <row r="20" spans="1:31" s="51" customFormat="1" ht="16.149999999999999" customHeight="1" x14ac:dyDescent="0.2">
      <c r="A20" s="14"/>
      <c r="B20" s="11"/>
      <c r="C20" s="74"/>
      <c r="D20" s="68"/>
      <c r="E20" s="57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84"/>
      <c r="R20" s="56"/>
      <c r="S20" s="57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84"/>
    </row>
    <row r="21" spans="1:31" s="51" customFormat="1" ht="16.149999999999999" customHeight="1" x14ac:dyDescent="0.2">
      <c r="A21" s="13"/>
      <c r="B21" s="10"/>
      <c r="C21" s="74"/>
      <c r="D21" s="69"/>
      <c r="E21" s="60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84"/>
      <c r="R21" s="59"/>
      <c r="S21" s="60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84"/>
    </row>
    <row r="22" spans="1:31" s="51" customFormat="1" ht="16.149999999999999" customHeight="1" x14ac:dyDescent="0.2">
      <c r="A22" s="14"/>
      <c r="B22" s="11"/>
      <c r="C22" s="74"/>
      <c r="D22" s="68"/>
      <c r="E22" s="57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84"/>
      <c r="R22" s="56"/>
      <c r="S22" s="57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84"/>
    </row>
    <row r="23" spans="1:31" s="51" customFormat="1" ht="16.149999999999999" customHeight="1" x14ac:dyDescent="0.2">
      <c r="A23" s="13"/>
      <c r="B23" s="10"/>
      <c r="C23" s="74"/>
      <c r="D23" s="69"/>
      <c r="E23" s="60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84"/>
      <c r="R23" s="59"/>
      <c r="S23" s="60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84"/>
    </row>
    <row r="24" spans="1:31" s="51" customFormat="1" ht="16.149999999999999" customHeight="1" x14ac:dyDescent="0.2">
      <c r="A24" s="14"/>
      <c r="B24" s="11"/>
      <c r="C24" s="74"/>
      <c r="D24" s="68"/>
      <c r="E24" s="57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4"/>
      <c r="R24" s="56"/>
      <c r="S24" s="57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84"/>
    </row>
    <row r="25" spans="1:31" s="51" customFormat="1" ht="16.149999999999999" customHeight="1" x14ac:dyDescent="0.2">
      <c r="A25" s="13"/>
      <c r="B25" s="10"/>
      <c r="C25" s="74"/>
      <c r="D25" s="69"/>
      <c r="E25" s="60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84"/>
      <c r="R25" s="59"/>
      <c r="S25" s="60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84"/>
    </row>
    <row r="26" spans="1:31" s="51" customFormat="1" ht="16.149999999999999" customHeight="1" x14ac:dyDescent="0.2">
      <c r="A26" s="14"/>
      <c r="B26" s="11"/>
      <c r="C26" s="74"/>
      <c r="D26" s="68"/>
      <c r="E26" s="57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84"/>
      <c r="R26" s="56"/>
      <c r="S26" s="57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84"/>
    </row>
    <row r="27" spans="1:31" s="51" customFormat="1" ht="16.149999999999999" customHeight="1" x14ac:dyDescent="0.2">
      <c r="A27" s="13"/>
      <c r="B27" s="10"/>
      <c r="C27" s="74"/>
      <c r="D27" s="69"/>
      <c r="E27" s="60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84"/>
      <c r="R27" s="59"/>
      <c r="S27" s="60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84"/>
    </row>
    <row r="28" spans="1:31" s="51" customFormat="1" ht="16.149999999999999" customHeight="1" x14ac:dyDescent="0.2">
      <c r="A28" s="14"/>
      <c r="B28" s="11"/>
      <c r="C28" s="74"/>
      <c r="D28" s="68"/>
      <c r="E28" s="57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84"/>
      <c r="R28" s="56"/>
      <c r="S28" s="57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84"/>
    </row>
    <row r="29" spans="1:31" s="51" customFormat="1" ht="15.75" customHeight="1" x14ac:dyDescent="0.2">
      <c r="A29" s="13"/>
      <c r="B29" s="10"/>
      <c r="C29" s="74"/>
      <c r="D29" s="69"/>
      <c r="E29" s="60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84"/>
      <c r="R29" s="59"/>
      <c r="S29" s="60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84"/>
    </row>
    <row r="30" spans="1:31" s="51" customFormat="1" ht="15.75" customHeight="1" x14ac:dyDescent="0.2">
      <c r="A30" s="14"/>
      <c r="B30" s="11"/>
      <c r="C30" s="74"/>
      <c r="D30" s="68"/>
      <c r="E30" s="57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84"/>
      <c r="R30" s="56"/>
      <c r="S30" s="57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84"/>
    </row>
    <row r="31" spans="1:31" s="51" customFormat="1" ht="15.75" customHeight="1" x14ac:dyDescent="0.2">
      <c r="A31" s="13"/>
      <c r="B31" s="10"/>
      <c r="C31" s="74"/>
      <c r="D31" s="69"/>
      <c r="E31" s="60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84"/>
      <c r="R31" s="59"/>
      <c r="S31" s="60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84"/>
    </row>
    <row r="32" spans="1:31" s="51" customFormat="1" ht="15.75" customHeight="1" x14ac:dyDescent="0.2">
      <c r="A32" s="14"/>
      <c r="B32" s="11"/>
      <c r="C32" s="74"/>
      <c r="D32" s="68"/>
      <c r="E32" s="57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84"/>
      <c r="R32" s="56"/>
      <c r="S32" s="57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84"/>
    </row>
    <row r="33" spans="1:31" s="51" customFormat="1" ht="15.75" customHeight="1" x14ac:dyDescent="0.2">
      <c r="A33" s="13"/>
      <c r="B33" s="10"/>
      <c r="C33" s="74"/>
      <c r="D33" s="69"/>
      <c r="E33" s="60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84"/>
      <c r="R33" s="59"/>
      <c r="S33" s="60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84"/>
    </row>
    <row r="34" spans="1:31" s="51" customFormat="1" ht="15.75" customHeight="1" x14ac:dyDescent="0.2">
      <c r="A34" s="14"/>
      <c r="B34" s="11"/>
      <c r="C34" s="74"/>
      <c r="D34" s="68"/>
      <c r="E34" s="57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84"/>
      <c r="R34" s="56"/>
      <c r="S34" s="57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84"/>
    </row>
    <row r="35" spans="1:31" s="51" customFormat="1" ht="15.75" customHeight="1" x14ac:dyDescent="0.2">
      <c r="A35" s="13"/>
      <c r="B35" s="10"/>
      <c r="C35" s="74"/>
      <c r="D35" s="69"/>
      <c r="E35" s="60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84"/>
      <c r="R35" s="59"/>
      <c r="S35" s="60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84"/>
    </row>
    <row r="36" spans="1:31" s="51" customFormat="1" ht="15.75" customHeight="1" x14ac:dyDescent="0.2">
      <c r="A36" s="14"/>
      <c r="B36" s="11"/>
      <c r="C36" s="74"/>
      <c r="D36" s="68"/>
      <c r="E36" s="57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84"/>
      <c r="R36" s="56"/>
      <c r="S36" s="57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84"/>
    </row>
    <row r="37" spans="1:31" s="51" customFormat="1" ht="15.75" customHeight="1" x14ac:dyDescent="0.2">
      <c r="A37" s="13"/>
      <c r="B37" s="10"/>
      <c r="C37" s="74"/>
      <c r="D37" s="69"/>
      <c r="E37" s="60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84"/>
      <c r="R37" s="59"/>
      <c r="S37" s="60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84"/>
    </row>
    <row r="38" spans="1:31" s="51" customFormat="1" ht="15.75" customHeight="1" x14ac:dyDescent="0.2">
      <c r="A38" s="14"/>
      <c r="B38" s="11"/>
      <c r="C38" s="74"/>
      <c r="D38" s="68"/>
      <c r="E38" s="57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84"/>
      <c r="R38" s="56"/>
      <c r="S38" s="57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84"/>
    </row>
    <row r="39" spans="1:31" s="51" customFormat="1" ht="15.75" customHeight="1" x14ac:dyDescent="0.2">
      <c r="A39" s="13"/>
      <c r="B39" s="10"/>
      <c r="C39" s="74"/>
      <c r="D39" s="69"/>
      <c r="E39" s="60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84"/>
      <c r="R39" s="59"/>
      <c r="S39" s="60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84"/>
    </row>
    <row r="40" spans="1:31" s="51" customFormat="1" ht="15.75" customHeight="1" x14ac:dyDescent="0.2">
      <c r="A40" s="14"/>
      <c r="B40" s="11"/>
      <c r="C40" s="74"/>
      <c r="D40" s="68"/>
      <c r="E40" s="57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84"/>
      <c r="R40" s="56"/>
      <c r="S40" s="57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84"/>
    </row>
    <row r="41" spans="1:31" s="51" customFormat="1" ht="15.75" customHeight="1" x14ac:dyDescent="0.2">
      <c r="A41" s="13"/>
      <c r="B41" s="10"/>
      <c r="C41" s="74"/>
      <c r="D41" s="69"/>
      <c r="E41" s="60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84"/>
      <c r="R41" s="59"/>
      <c r="S41" s="60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84"/>
    </row>
    <row r="42" spans="1:31" s="51" customFormat="1" ht="15.75" customHeight="1" x14ac:dyDescent="0.2">
      <c r="A42" s="14"/>
      <c r="B42" s="11"/>
      <c r="C42" s="74"/>
      <c r="D42" s="68"/>
      <c r="E42" s="57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84"/>
      <c r="R42" s="56"/>
      <c r="S42" s="57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84"/>
    </row>
    <row r="43" spans="1:31" s="51" customFormat="1" ht="15.75" customHeight="1" x14ac:dyDescent="0.2">
      <c r="A43" s="13"/>
      <c r="B43" s="10"/>
      <c r="C43" s="74"/>
      <c r="D43" s="69"/>
      <c r="E43" s="60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84"/>
      <c r="R43" s="59"/>
      <c r="S43" s="60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84"/>
    </row>
    <row r="44" spans="1:31" s="51" customFormat="1" ht="15.75" customHeight="1" x14ac:dyDescent="0.2">
      <c r="A44" s="14"/>
      <c r="B44" s="11"/>
      <c r="C44" s="74"/>
      <c r="D44" s="68"/>
      <c r="E44" s="57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84"/>
      <c r="R44" s="56"/>
      <c r="S44" s="57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84"/>
    </row>
    <row r="45" spans="1:31" s="51" customFormat="1" ht="15.75" customHeight="1" x14ac:dyDescent="0.2">
      <c r="A45" s="13"/>
      <c r="B45" s="10"/>
      <c r="C45" s="74"/>
      <c r="D45" s="69"/>
      <c r="E45" s="60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84"/>
      <c r="R45" s="59"/>
      <c r="S45" s="60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84"/>
    </row>
    <row r="46" spans="1:31" s="51" customFormat="1" ht="15.75" customHeight="1" x14ac:dyDescent="0.2">
      <c r="A46" s="14"/>
      <c r="B46" s="11"/>
      <c r="C46" s="74"/>
      <c r="D46" s="68"/>
      <c r="E46" s="57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84"/>
      <c r="R46" s="56"/>
      <c r="S46" s="57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84"/>
    </row>
    <row r="47" spans="1:31" s="51" customFormat="1" ht="15.75" customHeight="1" x14ac:dyDescent="0.2">
      <c r="A47" s="13"/>
      <c r="B47" s="10"/>
      <c r="C47" s="74"/>
      <c r="D47" s="69"/>
      <c r="E47" s="60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84"/>
      <c r="R47" s="59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84"/>
    </row>
    <row r="48" spans="1:31" s="51" customFormat="1" ht="15.75" customHeight="1" x14ac:dyDescent="0.2">
      <c r="A48" s="14"/>
      <c r="B48" s="11"/>
      <c r="C48" s="74"/>
      <c r="D48" s="68"/>
      <c r="E48" s="57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84"/>
      <c r="R48" s="56"/>
      <c r="S48" s="57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84"/>
    </row>
    <row r="49" spans="1:31" s="51" customFormat="1" ht="16.149999999999999" customHeight="1" x14ac:dyDescent="0.2">
      <c r="A49" s="13"/>
      <c r="B49" s="10"/>
      <c r="C49" s="74"/>
      <c r="D49" s="69"/>
      <c r="E49" s="60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84"/>
      <c r="R49" s="59"/>
      <c r="S49" s="60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84"/>
    </row>
    <row r="50" spans="1:31" s="51" customFormat="1" ht="15.75" customHeight="1" x14ac:dyDescent="0.2">
      <c r="A50" s="14"/>
      <c r="B50" s="11"/>
      <c r="C50" s="74"/>
      <c r="D50" s="68"/>
      <c r="E50" s="57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84"/>
      <c r="R50" s="56"/>
      <c r="S50" s="57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84"/>
    </row>
    <row r="51" spans="1:31" s="51" customFormat="1" ht="15.75" customHeight="1" x14ac:dyDescent="0.2">
      <c r="A51" s="13"/>
      <c r="B51" s="10"/>
      <c r="C51" s="74"/>
      <c r="D51" s="69"/>
      <c r="E51" s="60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84"/>
      <c r="R51" s="59"/>
      <c r="S51" s="60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84"/>
    </row>
    <row r="52" spans="1:31" s="51" customFormat="1" ht="15.75" customHeight="1" x14ac:dyDescent="0.2">
      <c r="A52" s="14"/>
      <c r="B52" s="11"/>
      <c r="C52" s="74"/>
      <c r="D52" s="68"/>
      <c r="E52" s="57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84"/>
      <c r="R52" s="56"/>
      <c r="S52" s="57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84"/>
    </row>
    <row r="53" spans="1:31" s="51" customFormat="1" ht="16.149999999999999" customHeight="1" x14ac:dyDescent="0.2">
      <c r="A53" s="13"/>
      <c r="B53" s="10"/>
      <c r="C53" s="74"/>
      <c r="D53" s="69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84"/>
      <c r="R53" s="59"/>
      <c r="S53" s="60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84"/>
    </row>
    <row r="54" spans="1:31" s="51" customFormat="1" ht="15.75" customHeight="1" x14ac:dyDescent="0.2">
      <c r="A54" s="14"/>
      <c r="B54" s="11"/>
      <c r="C54" s="74"/>
      <c r="D54" s="68"/>
      <c r="E54" s="57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84"/>
      <c r="R54" s="56"/>
      <c r="S54" s="57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84"/>
    </row>
    <row r="55" spans="1:31" s="51" customFormat="1" ht="15.75" customHeight="1" x14ac:dyDescent="0.2">
      <c r="A55" s="13"/>
      <c r="B55" s="10"/>
      <c r="C55" s="74"/>
      <c r="D55" s="69"/>
      <c r="E55" s="60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84"/>
      <c r="R55" s="59"/>
      <c r="S55" s="60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84"/>
    </row>
    <row r="56" spans="1:31" s="51" customFormat="1" ht="15.75" customHeight="1" x14ac:dyDescent="0.2">
      <c r="A56" s="14"/>
      <c r="B56" s="11"/>
      <c r="C56" s="74"/>
      <c r="D56" s="68"/>
      <c r="E56" s="57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84"/>
      <c r="R56" s="56"/>
      <c r="S56" s="57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84"/>
    </row>
    <row r="57" spans="1:31" s="51" customFormat="1" ht="15.75" customHeight="1" x14ac:dyDescent="0.2">
      <c r="A57" s="13"/>
      <c r="B57" s="10"/>
      <c r="C57" s="74"/>
      <c r="D57" s="69"/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84"/>
      <c r="R57" s="59"/>
      <c r="S57" s="60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84"/>
    </row>
    <row r="58" spans="1:31" s="51" customFormat="1" ht="15.75" customHeight="1" x14ac:dyDescent="0.2">
      <c r="A58" s="14"/>
      <c r="B58" s="11"/>
      <c r="C58" s="74"/>
      <c r="D58" s="68"/>
      <c r="E58" s="57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84"/>
      <c r="R58" s="56"/>
      <c r="S58" s="57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84"/>
    </row>
    <row r="59" spans="1:31" s="51" customFormat="1" ht="15.75" customHeight="1" x14ac:dyDescent="0.2">
      <c r="A59" s="13"/>
      <c r="B59" s="10"/>
      <c r="C59" s="74"/>
      <c r="D59" s="69"/>
      <c r="E59" s="60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84"/>
      <c r="R59" s="59"/>
      <c r="S59" s="60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84"/>
    </row>
    <row r="60" spans="1:31" s="51" customFormat="1" ht="15.75" customHeight="1" x14ac:dyDescent="0.2">
      <c r="A60" s="14"/>
      <c r="B60" s="11"/>
      <c r="C60" s="74"/>
      <c r="D60" s="68"/>
      <c r="E60" s="57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84"/>
      <c r="R60" s="56"/>
      <c r="S60" s="57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84"/>
    </row>
    <row r="61" spans="1:31" s="51" customFormat="1" ht="15.75" customHeight="1" x14ac:dyDescent="0.2">
      <c r="A61" s="13"/>
      <c r="B61" s="10"/>
      <c r="C61" s="74"/>
      <c r="D61" s="69"/>
      <c r="E61" s="60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84"/>
      <c r="R61" s="59"/>
      <c r="S61" s="60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84"/>
    </row>
    <row r="62" spans="1:31" s="51" customFormat="1" ht="15.75" customHeight="1" x14ac:dyDescent="0.2">
      <c r="A62" s="14"/>
      <c r="B62" s="11"/>
      <c r="C62" s="74"/>
      <c r="D62" s="68"/>
      <c r="E62" s="57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84"/>
      <c r="R62" s="56"/>
      <c r="S62" s="57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84"/>
    </row>
    <row r="63" spans="1:31" s="51" customFormat="1" ht="16.149999999999999" customHeight="1" x14ac:dyDescent="0.2">
      <c r="A63" s="13"/>
      <c r="B63" s="10"/>
      <c r="C63" s="74"/>
      <c r="D63" s="69"/>
      <c r="E63" s="60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84"/>
      <c r="R63" s="59"/>
      <c r="S63" s="60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84"/>
    </row>
    <row r="64" spans="1:31" s="51" customFormat="1" ht="16.149999999999999" customHeight="1" x14ac:dyDescent="0.2">
      <c r="A64" s="14"/>
      <c r="B64" s="11"/>
      <c r="C64" s="74"/>
      <c r="D64" s="68"/>
      <c r="E64" s="57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84"/>
      <c r="R64" s="56"/>
      <c r="S64" s="57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84"/>
    </row>
    <row r="65" spans="1:31" s="51" customFormat="1" ht="16.149999999999999" customHeight="1" x14ac:dyDescent="0.2">
      <c r="A65" s="13"/>
      <c r="B65" s="10"/>
      <c r="C65" s="74"/>
      <c r="D65" s="69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84"/>
      <c r="R65" s="59"/>
      <c r="S65" s="60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84"/>
    </row>
    <row r="66" spans="1:31" s="51" customFormat="1" ht="16.149999999999999" customHeight="1" x14ac:dyDescent="0.2">
      <c r="A66" s="14"/>
      <c r="B66" s="11"/>
      <c r="C66" s="74"/>
      <c r="D66" s="68"/>
      <c r="E66" s="57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84"/>
      <c r="R66" s="56"/>
      <c r="S66" s="57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84"/>
    </row>
    <row r="67" spans="1:31" s="51" customFormat="1" ht="16.149999999999999" customHeight="1" x14ac:dyDescent="0.2">
      <c r="A67" s="13"/>
      <c r="B67" s="10"/>
      <c r="C67" s="74"/>
      <c r="D67" s="69"/>
      <c r="E67" s="60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84"/>
      <c r="R67" s="59"/>
      <c r="S67" s="60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84"/>
    </row>
    <row r="68" spans="1:31" s="51" customFormat="1" ht="16.149999999999999" customHeight="1" x14ac:dyDescent="0.2">
      <c r="A68" s="14"/>
      <c r="B68" s="11"/>
      <c r="C68" s="74"/>
      <c r="D68" s="68"/>
      <c r="E68" s="57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84"/>
      <c r="R68" s="56"/>
      <c r="S68" s="57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84"/>
    </row>
    <row r="69" spans="1:31" s="51" customFormat="1" ht="16.149999999999999" customHeight="1" x14ac:dyDescent="0.2">
      <c r="A69" s="13"/>
      <c r="B69" s="10"/>
      <c r="C69" s="74"/>
      <c r="D69" s="69"/>
      <c r="E69" s="60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84"/>
      <c r="R69" s="59"/>
      <c r="S69" s="60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84"/>
    </row>
    <row r="70" spans="1:31" s="51" customFormat="1" ht="16.149999999999999" customHeight="1" x14ac:dyDescent="0.2">
      <c r="A70" s="14"/>
      <c r="B70" s="11"/>
      <c r="C70" s="74"/>
      <c r="D70" s="68"/>
      <c r="E70" s="57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84"/>
      <c r="R70" s="56"/>
      <c r="S70" s="57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84"/>
    </row>
    <row r="71" spans="1:31" s="51" customFormat="1" ht="16.149999999999999" customHeight="1" x14ac:dyDescent="0.2">
      <c r="A71" s="13"/>
      <c r="B71" s="10"/>
      <c r="C71" s="74"/>
      <c r="D71" s="69"/>
      <c r="E71" s="60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84"/>
      <c r="R71" s="59"/>
      <c r="S71" s="60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84"/>
    </row>
    <row r="72" spans="1:31" s="51" customFormat="1" ht="16.149999999999999" customHeight="1" x14ac:dyDescent="0.2">
      <c r="A72" s="14"/>
      <c r="B72" s="11"/>
      <c r="C72" s="74"/>
      <c r="D72" s="68"/>
      <c r="E72" s="57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84"/>
      <c r="R72" s="56"/>
      <c r="S72" s="57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84"/>
    </row>
    <row r="73" spans="1:31" s="51" customFormat="1" ht="16.149999999999999" customHeight="1" x14ac:dyDescent="0.2">
      <c r="A73" s="13"/>
      <c r="B73" s="10"/>
      <c r="C73" s="74"/>
      <c r="D73" s="69"/>
      <c r="E73" s="60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84"/>
      <c r="R73" s="59"/>
      <c r="S73" s="60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84"/>
    </row>
    <row r="74" spans="1:31" s="51" customFormat="1" ht="16.149999999999999" customHeight="1" x14ac:dyDescent="0.2">
      <c r="A74" s="14"/>
      <c r="B74" s="11"/>
      <c r="C74" s="74"/>
      <c r="D74" s="68"/>
      <c r="E74" s="57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84"/>
      <c r="R74" s="56"/>
      <c r="S74" s="57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84"/>
    </row>
    <row r="75" spans="1:31" s="51" customFormat="1" ht="15.75" customHeight="1" x14ac:dyDescent="0.2">
      <c r="A75" s="13"/>
      <c r="B75" s="10"/>
      <c r="C75" s="74"/>
      <c r="D75" s="69"/>
      <c r="E75" s="60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84"/>
      <c r="R75" s="59"/>
      <c r="S75" s="60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84"/>
    </row>
    <row r="76" spans="1:31" s="51" customFormat="1" ht="15.75" customHeight="1" x14ac:dyDescent="0.2">
      <c r="A76" s="14"/>
      <c r="B76" s="11"/>
      <c r="C76" s="74"/>
      <c r="D76" s="68"/>
      <c r="E76" s="57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84"/>
      <c r="R76" s="56"/>
      <c r="S76" s="57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84"/>
    </row>
    <row r="77" spans="1:31" s="51" customFormat="1" ht="15.75" customHeight="1" x14ac:dyDescent="0.2">
      <c r="A77" s="13"/>
      <c r="B77" s="10"/>
      <c r="C77" s="74"/>
      <c r="D77" s="69"/>
      <c r="E77" s="60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84"/>
      <c r="R77" s="59"/>
      <c r="S77" s="60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84"/>
    </row>
    <row r="78" spans="1:31" s="51" customFormat="1" ht="15.75" customHeight="1" x14ac:dyDescent="0.2">
      <c r="A78" s="14"/>
      <c r="B78" s="11"/>
      <c r="C78" s="74"/>
      <c r="D78" s="68"/>
      <c r="E78" s="57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84"/>
      <c r="R78" s="56"/>
      <c r="S78" s="57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84"/>
    </row>
    <row r="79" spans="1:31" s="51" customFormat="1" ht="15.75" customHeight="1" x14ac:dyDescent="0.2">
      <c r="A79" s="13"/>
      <c r="B79" s="10"/>
      <c r="C79" s="74"/>
      <c r="D79" s="69"/>
      <c r="E79" s="60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84"/>
      <c r="R79" s="59"/>
      <c r="S79" s="60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84"/>
    </row>
    <row r="80" spans="1:31" s="51" customFormat="1" ht="15.75" customHeight="1" x14ac:dyDescent="0.2">
      <c r="A80" s="14"/>
      <c r="B80" s="11"/>
      <c r="C80" s="74"/>
      <c r="D80" s="68"/>
      <c r="E80" s="57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84"/>
      <c r="R80" s="56"/>
      <c r="S80" s="57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84"/>
    </row>
    <row r="81" spans="1:31" s="51" customFormat="1" ht="15.75" customHeight="1" x14ac:dyDescent="0.2">
      <c r="A81" s="13"/>
      <c r="B81" s="10"/>
      <c r="C81" s="74"/>
      <c r="D81" s="69"/>
      <c r="E81" s="60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84"/>
      <c r="R81" s="59"/>
      <c r="S81" s="60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84"/>
    </row>
    <row r="82" spans="1:31" s="51" customFormat="1" ht="15.75" customHeight="1" x14ac:dyDescent="0.2">
      <c r="A82" s="14"/>
      <c r="B82" s="11"/>
      <c r="C82" s="74"/>
      <c r="D82" s="68"/>
      <c r="E82" s="57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84"/>
      <c r="R82" s="56"/>
      <c r="S82" s="57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84"/>
    </row>
    <row r="83" spans="1:31" s="51" customFormat="1" ht="15.75" customHeight="1" x14ac:dyDescent="0.2">
      <c r="A83" s="13"/>
      <c r="B83" s="10"/>
      <c r="C83" s="74"/>
      <c r="D83" s="69"/>
      <c r="E83" s="60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84"/>
      <c r="R83" s="59"/>
      <c r="S83" s="60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84"/>
    </row>
    <row r="84" spans="1:31" s="51" customFormat="1" ht="15.75" customHeight="1" x14ac:dyDescent="0.2">
      <c r="A84" s="14"/>
      <c r="B84" s="11"/>
      <c r="C84" s="74"/>
      <c r="D84" s="68"/>
      <c r="E84" s="57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84"/>
      <c r="R84" s="56"/>
      <c r="S84" s="57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84"/>
    </row>
    <row r="85" spans="1:31" s="51" customFormat="1" ht="15.75" customHeight="1" x14ac:dyDescent="0.2">
      <c r="A85" s="13"/>
      <c r="B85" s="10"/>
      <c r="C85" s="74"/>
      <c r="D85" s="69"/>
      <c r="E85" s="60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84"/>
      <c r="R85" s="59"/>
      <c r="S85" s="60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84"/>
    </row>
    <row r="86" spans="1:31" s="51" customFormat="1" ht="15.75" customHeight="1" x14ac:dyDescent="0.2">
      <c r="A86" s="14"/>
      <c r="B86" s="11"/>
      <c r="C86" s="74"/>
      <c r="D86" s="68"/>
      <c r="E86" s="57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84"/>
      <c r="R86" s="56"/>
      <c r="S86" s="57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84"/>
    </row>
    <row r="87" spans="1:31" s="51" customFormat="1" ht="15.75" customHeight="1" x14ac:dyDescent="0.2">
      <c r="A87" s="13"/>
      <c r="B87" s="10"/>
      <c r="C87" s="74"/>
      <c r="D87" s="69"/>
      <c r="E87" s="60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84"/>
      <c r="R87" s="59"/>
      <c r="S87" s="60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84"/>
    </row>
    <row r="88" spans="1:31" s="51" customFormat="1" ht="15.75" customHeight="1" x14ac:dyDescent="0.2">
      <c r="A88" s="14"/>
      <c r="B88" s="11"/>
      <c r="C88" s="74"/>
      <c r="D88" s="68"/>
      <c r="E88" s="57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84"/>
      <c r="R88" s="56"/>
      <c r="S88" s="57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84"/>
    </row>
    <row r="89" spans="1:31" s="51" customFormat="1" ht="15.75" customHeight="1" x14ac:dyDescent="0.2">
      <c r="A89" s="13"/>
      <c r="B89" s="10"/>
      <c r="C89" s="74"/>
      <c r="D89" s="69"/>
      <c r="E89" s="60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84"/>
      <c r="R89" s="59"/>
      <c r="S89" s="60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84"/>
    </row>
    <row r="90" spans="1:31" s="51" customFormat="1" ht="15.75" customHeight="1" x14ac:dyDescent="0.2">
      <c r="A90" s="14"/>
      <c r="B90" s="11"/>
      <c r="C90" s="74"/>
      <c r="D90" s="68"/>
      <c r="E90" s="57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84"/>
      <c r="R90" s="56"/>
      <c r="S90" s="57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84"/>
    </row>
    <row r="91" spans="1:31" s="51" customFormat="1" ht="15.75" customHeight="1" x14ac:dyDescent="0.2">
      <c r="A91" s="13"/>
      <c r="B91" s="10"/>
      <c r="C91" s="74"/>
      <c r="D91" s="69"/>
      <c r="E91" s="60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84"/>
      <c r="R91" s="59"/>
      <c r="S91" s="60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84"/>
    </row>
    <row r="92" spans="1:31" s="51" customFormat="1" ht="15.75" customHeight="1" x14ac:dyDescent="0.2">
      <c r="A92" s="14"/>
      <c r="B92" s="11"/>
      <c r="C92" s="74"/>
      <c r="D92" s="68"/>
      <c r="E92" s="57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84"/>
      <c r="R92" s="56"/>
      <c r="S92" s="57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84"/>
    </row>
    <row r="93" spans="1:31" s="51" customFormat="1" ht="15.75" customHeight="1" x14ac:dyDescent="0.2">
      <c r="A93" s="13"/>
      <c r="B93" s="10"/>
      <c r="C93" s="74"/>
      <c r="D93" s="69"/>
      <c r="E93" s="60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84"/>
      <c r="R93" s="59"/>
      <c r="S93" s="60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84"/>
    </row>
    <row r="94" spans="1:31" s="51" customFormat="1" ht="15.75" customHeight="1" x14ac:dyDescent="0.2">
      <c r="A94" s="14"/>
      <c r="B94" s="11"/>
      <c r="C94" s="74"/>
      <c r="D94" s="68"/>
      <c r="E94" s="57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84"/>
      <c r="R94" s="56"/>
      <c r="S94" s="57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84"/>
    </row>
    <row r="95" spans="1:31" s="51" customFormat="1" ht="16.149999999999999" customHeight="1" x14ac:dyDescent="0.2">
      <c r="A95" s="13"/>
      <c r="B95" s="10"/>
      <c r="C95" s="74"/>
      <c r="D95" s="69"/>
      <c r="E95" s="60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84"/>
      <c r="R95" s="59"/>
      <c r="S95" s="60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84"/>
    </row>
    <row r="96" spans="1:31" s="51" customFormat="1" ht="15.75" customHeight="1" x14ac:dyDescent="0.2">
      <c r="A96" s="14"/>
      <c r="B96" s="11"/>
      <c r="C96" s="74"/>
      <c r="D96" s="68"/>
      <c r="E96" s="57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84"/>
      <c r="R96" s="56"/>
      <c r="S96" s="57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84"/>
    </row>
    <row r="97" spans="1:31" s="51" customFormat="1" ht="15.75" customHeight="1" x14ac:dyDescent="0.2">
      <c r="A97" s="13"/>
      <c r="B97" s="10"/>
      <c r="C97" s="74"/>
      <c r="D97" s="69"/>
      <c r="E97" s="60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84"/>
      <c r="R97" s="59"/>
      <c r="S97" s="60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84"/>
    </row>
    <row r="98" spans="1:31" s="51" customFormat="1" ht="15.75" customHeight="1" x14ac:dyDescent="0.2">
      <c r="A98" s="14"/>
      <c r="B98" s="11"/>
      <c r="C98" s="74"/>
      <c r="D98" s="68"/>
      <c r="E98" s="57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84"/>
      <c r="R98" s="56"/>
      <c r="S98" s="57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84"/>
    </row>
    <row r="99" spans="1:31" s="51" customFormat="1" ht="16.149999999999999" customHeight="1" x14ac:dyDescent="0.2">
      <c r="A99" s="13"/>
      <c r="B99" s="10"/>
      <c r="C99" s="74"/>
      <c r="D99" s="69"/>
      <c r="E99" s="60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84"/>
      <c r="R99" s="59"/>
      <c r="S99" s="60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84"/>
    </row>
    <row r="100" spans="1:31" s="51" customFormat="1" ht="15.75" customHeight="1" x14ac:dyDescent="0.2">
      <c r="A100" s="14"/>
      <c r="B100" s="11"/>
      <c r="C100" s="74"/>
      <c r="D100" s="68"/>
      <c r="E100" s="57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84"/>
      <c r="R100" s="56"/>
      <c r="S100" s="57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84"/>
    </row>
    <row r="101" spans="1:31" s="51" customFormat="1" ht="15.75" customHeight="1" x14ac:dyDescent="0.2">
      <c r="A101" s="13"/>
      <c r="B101" s="10"/>
      <c r="C101" s="74"/>
      <c r="D101" s="69"/>
      <c r="E101" s="60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84"/>
      <c r="R101" s="59"/>
      <c r="S101" s="60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84"/>
    </row>
    <row r="102" spans="1:31" s="51" customFormat="1" ht="15.75" customHeight="1" x14ac:dyDescent="0.2">
      <c r="A102" s="14"/>
      <c r="B102" s="11"/>
      <c r="C102" s="74"/>
      <c r="D102" s="68"/>
      <c r="E102" s="57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84"/>
      <c r="R102" s="56"/>
      <c r="S102" s="57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84"/>
    </row>
    <row r="103" spans="1:31" s="51" customFormat="1" ht="15.75" customHeight="1" x14ac:dyDescent="0.2">
      <c r="A103" s="13"/>
      <c r="B103" s="10"/>
      <c r="C103" s="74"/>
      <c r="D103" s="69"/>
      <c r="E103" s="60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84"/>
      <c r="R103" s="59"/>
      <c r="S103" s="60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84"/>
    </row>
    <row r="104" spans="1:31" s="51" customFormat="1" ht="15.75" customHeight="1" x14ac:dyDescent="0.2">
      <c r="A104" s="14"/>
      <c r="B104" s="11"/>
      <c r="C104" s="74"/>
      <c r="D104" s="68"/>
      <c r="E104" s="57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84"/>
      <c r="R104" s="56"/>
      <c r="S104" s="57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84"/>
    </row>
    <row r="105" spans="1:31" s="51" customFormat="1" ht="15.75" customHeight="1" x14ac:dyDescent="0.2">
      <c r="A105" s="13"/>
      <c r="B105" s="10"/>
      <c r="C105" s="74"/>
      <c r="D105" s="69"/>
      <c r="E105" s="60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84"/>
      <c r="R105" s="59"/>
      <c r="S105" s="60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84"/>
    </row>
    <row r="106" spans="1:31" s="51" customFormat="1" ht="15.75" customHeight="1" x14ac:dyDescent="0.2">
      <c r="A106" s="14"/>
      <c r="B106" s="11"/>
      <c r="C106" s="74"/>
      <c r="D106" s="68"/>
      <c r="E106" s="57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84"/>
      <c r="R106" s="56"/>
      <c r="S106" s="57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84"/>
    </row>
    <row r="107" spans="1:31" s="51" customFormat="1" ht="15.75" customHeight="1" x14ac:dyDescent="0.2">
      <c r="A107" s="13"/>
      <c r="B107" s="10"/>
      <c r="C107" s="74"/>
      <c r="D107" s="69"/>
      <c r="E107" s="60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84"/>
      <c r="R107" s="59"/>
      <c r="S107" s="60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84"/>
    </row>
    <row r="108" spans="1:31" s="51" customFormat="1" ht="15.75" customHeight="1" x14ac:dyDescent="0.2">
      <c r="A108" s="14"/>
      <c r="B108" s="11"/>
      <c r="C108" s="74"/>
      <c r="D108" s="68"/>
      <c r="E108" s="57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84"/>
      <c r="R108" s="56"/>
      <c r="S108" s="57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84"/>
    </row>
    <row r="109" spans="1:31" s="51" customFormat="1" ht="16.149999999999999" customHeight="1" x14ac:dyDescent="0.2">
      <c r="A109" s="13"/>
      <c r="B109" s="10"/>
      <c r="C109" s="74"/>
      <c r="D109" s="69"/>
      <c r="E109" s="60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84"/>
      <c r="R109" s="59"/>
      <c r="S109" s="60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84"/>
    </row>
    <row r="110" spans="1:31" s="51" customFormat="1" ht="16.149999999999999" customHeight="1" x14ac:dyDescent="0.2">
      <c r="A110" s="14"/>
      <c r="B110" s="11"/>
      <c r="C110" s="74"/>
      <c r="D110" s="68"/>
      <c r="E110" s="57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84"/>
      <c r="R110" s="56"/>
      <c r="S110" s="57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84"/>
    </row>
    <row r="111" spans="1:31" s="51" customFormat="1" ht="16.149999999999999" customHeight="1" x14ac:dyDescent="0.2">
      <c r="A111" s="13"/>
      <c r="B111" s="10"/>
      <c r="C111" s="74"/>
      <c r="D111" s="69"/>
      <c r="E111" s="60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84"/>
      <c r="R111" s="59"/>
      <c r="S111" s="60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84"/>
    </row>
    <row r="112" spans="1:31" s="51" customFormat="1" ht="16.149999999999999" customHeight="1" x14ac:dyDescent="0.2">
      <c r="A112" s="14"/>
      <c r="B112" s="11"/>
      <c r="C112" s="74"/>
      <c r="D112" s="68"/>
      <c r="E112" s="57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84"/>
      <c r="R112" s="56"/>
      <c r="S112" s="57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84"/>
    </row>
    <row r="113" spans="1:31" s="51" customFormat="1" ht="16.149999999999999" customHeight="1" x14ac:dyDescent="0.2">
      <c r="A113" s="13"/>
      <c r="B113" s="10"/>
      <c r="C113" s="74"/>
      <c r="D113" s="69"/>
      <c r="E113" s="60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84"/>
      <c r="R113" s="59"/>
      <c r="S113" s="60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84"/>
    </row>
    <row r="114" spans="1:31" s="51" customFormat="1" ht="16.149999999999999" customHeight="1" x14ac:dyDescent="0.2">
      <c r="A114" s="14"/>
      <c r="B114" s="11"/>
      <c r="C114" s="74"/>
      <c r="D114" s="68"/>
      <c r="E114" s="57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84"/>
      <c r="R114" s="56"/>
      <c r="S114" s="57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84"/>
    </row>
    <row r="115" spans="1:31" s="51" customFormat="1" ht="16.149999999999999" customHeight="1" x14ac:dyDescent="0.2">
      <c r="A115" s="13"/>
      <c r="B115" s="10"/>
      <c r="C115" s="74"/>
      <c r="D115" s="69"/>
      <c r="E115" s="60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84"/>
      <c r="R115" s="59"/>
      <c r="S115" s="60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84"/>
    </row>
    <row r="116" spans="1:31" s="51" customFormat="1" ht="16.149999999999999" customHeight="1" x14ac:dyDescent="0.2">
      <c r="A116" s="14"/>
      <c r="B116" s="11"/>
      <c r="C116" s="74"/>
      <c r="D116" s="68"/>
      <c r="E116" s="57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84"/>
      <c r="R116" s="56"/>
      <c r="S116" s="57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84"/>
    </row>
    <row r="117" spans="1:31" s="51" customFormat="1" ht="16.149999999999999" customHeight="1" x14ac:dyDescent="0.2">
      <c r="A117" s="13"/>
      <c r="B117" s="10"/>
      <c r="C117" s="74"/>
      <c r="D117" s="69"/>
      <c r="E117" s="60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84"/>
      <c r="R117" s="59"/>
      <c r="S117" s="60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84"/>
    </row>
    <row r="118" spans="1:31" s="51" customFormat="1" ht="16.149999999999999" customHeight="1" x14ac:dyDescent="0.2">
      <c r="A118" s="14"/>
      <c r="B118" s="11"/>
      <c r="C118" s="74"/>
      <c r="D118" s="68"/>
      <c r="E118" s="57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84"/>
      <c r="R118" s="56"/>
      <c r="S118" s="57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84"/>
    </row>
    <row r="119" spans="1:31" s="51" customFormat="1" ht="16.149999999999999" customHeight="1" x14ac:dyDescent="0.2">
      <c r="A119" s="13"/>
      <c r="B119" s="10"/>
      <c r="C119" s="74"/>
      <c r="D119" s="69"/>
      <c r="E119" s="60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84"/>
      <c r="R119" s="59"/>
      <c r="S119" s="60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84"/>
    </row>
    <row r="120" spans="1:31" s="51" customFormat="1" ht="16.149999999999999" customHeight="1" x14ac:dyDescent="0.2">
      <c r="A120" s="14"/>
      <c r="B120" s="11"/>
      <c r="C120" s="74"/>
      <c r="D120" s="68"/>
      <c r="E120" s="57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84"/>
      <c r="R120" s="56"/>
      <c r="S120" s="57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84"/>
    </row>
    <row r="121" spans="1:31" s="51" customFormat="1" ht="15.75" customHeight="1" x14ac:dyDescent="0.2">
      <c r="A121" s="13"/>
      <c r="B121" s="10"/>
      <c r="C121" s="74"/>
      <c r="D121" s="69"/>
      <c r="E121" s="60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84"/>
      <c r="R121" s="59"/>
      <c r="S121" s="60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84"/>
    </row>
    <row r="122" spans="1:31" s="51" customFormat="1" ht="15.75" customHeight="1" x14ac:dyDescent="0.2">
      <c r="A122" s="14"/>
      <c r="B122" s="11"/>
      <c r="C122" s="74"/>
      <c r="D122" s="68"/>
      <c r="E122" s="57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84"/>
      <c r="R122" s="56"/>
      <c r="S122" s="57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84"/>
    </row>
    <row r="123" spans="1:31" s="51" customFormat="1" ht="15.75" customHeight="1" x14ac:dyDescent="0.2">
      <c r="A123" s="13"/>
      <c r="B123" s="10"/>
      <c r="C123" s="74"/>
      <c r="D123" s="69"/>
      <c r="E123" s="60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84"/>
      <c r="R123" s="59"/>
      <c r="S123" s="60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84"/>
    </row>
    <row r="124" spans="1:31" s="51" customFormat="1" ht="15.75" customHeight="1" x14ac:dyDescent="0.2">
      <c r="A124" s="14"/>
      <c r="B124" s="11"/>
      <c r="C124" s="74"/>
      <c r="D124" s="68"/>
      <c r="E124" s="57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84"/>
      <c r="R124" s="56"/>
      <c r="S124" s="57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84"/>
    </row>
    <row r="125" spans="1:31" s="51" customFormat="1" ht="15.75" customHeight="1" x14ac:dyDescent="0.2">
      <c r="A125" s="13"/>
      <c r="B125" s="10"/>
      <c r="C125" s="74"/>
      <c r="D125" s="69"/>
      <c r="E125" s="60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84"/>
      <c r="R125" s="59"/>
      <c r="S125" s="60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84"/>
    </row>
    <row r="126" spans="1:31" s="51" customFormat="1" ht="15.75" customHeight="1" x14ac:dyDescent="0.2">
      <c r="A126" s="14"/>
      <c r="B126" s="11"/>
      <c r="C126" s="74"/>
      <c r="D126" s="68"/>
      <c r="E126" s="57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84"/>
      <c r="R126" s="56"/>
      <c r="S126" s="57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84"/>
    </row>
    <row r="127" spans="1:31" s="51" customFormat="1" ht="15.75" customHeight="1" x14ac:dyDescent="0.2">
      <c r="A127" s="13"/>
      <c r="B127" s="10"/>
      <c r="C127" s="74"/>
      <c r="D127" s="69"/>
      <c r="E127" s="60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84"/>
      <c r="R127" s="59"/>
      <c r="S127" s="60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84"/>
    </row>
    <row r="128" spans="1:31" s="51" customFormat="1" ht="15.75" customHeight="1" x14ac:dyDescent="0.2">
      <c r="A128" s="14"/>
      <c r="B128" s="11"/>
      <c r="C128" s="74"/>
      <c r="D128" s="68"/>
      <c r="E128" s="57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84"/>
      <c r="R128" s="56"/>
      <c r="S128" s="57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84"/>
    </row>
    <row r="129" spans="1:31" s="51" customFormat="1" ht="15.75" customHeight="1" x14ac:dyDescent="0.2">
      <c r="A129" s="13"/>
      <c r="B129" s="10"/>
      <c r="C129" s="74"/>
      <c r="D129" s="69"/>
      <c r="E129" s="60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84"/>
      <c r="R129" s="59"/>
      <c r="S129" s="60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84"/>
    </row>
    <row r="130" spans="1:31" s="51" customFormat="1" ht="15.75" customHeight="1" x14ac:dyDescent="0.2">
      <c r="A130" s="14"/>
      <c r="B130" s="11"/>
      <c r="C130" s="74"/>
      <c r="D130" s="68"/>
      <c r="E130" s="57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84"/>
      <c r="R130" s="56"/>
      <c r="S130" s="57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84"/>
    </row>
    <row r="131" spans="1:31" s="51" customFormat="1" ht="15.75" customHeight="1" x14ac:dyDescent="0.2">
      <c r="A131" s="13"/>
      <c r="B131" s="10"/>
      <c r="C131" s="74"/>
      <c r="D131" s="69"/>
      <c r="E131" s="60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84"/>
      <c r="R131" s="59"/>
      <c r="S131" s="60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84"/>
    </row>
    <row r="132" spans="1:31" s="51" customFormat="1" ht="15.75" customHeight="1" x14ac:dyDescent="0.2">
      <c r="A132" s="14"/>
      <c r="B132" s="11"/>
      <c r="C132" s="74"/>
      <c r="D132" s="68"/>
      <c r="E132" s="57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84"/>
      <c r="R132" s="56"/>
      <c r="S132" s="57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84"/>
    </row>
    <row r="133" spans="1:31" s="51" customFormat="1" ht="15.75" customHeight="1" x14ac:dyDescent="0.2">
      <c r="A133" s="13"/>
      <c r="B133" s="10"/>
      <c r="C133" s="74"/>
      <c r="D133" s="69"/>
      <c r="E133" s="60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84"/>
      <c r="R133" s="59"/>
      <c r="S133" s="60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84"/>
    </row>
    <row r="134" spans="1:31" s="51" customFormat="1" ht="15.75" customHeight="1" x14ac:dyDescent="0.2">
      <c r="A134" s="14"/>
      <c r="B134" s="11"/>
      <c r="C134" s="74"/>
      <c r="D134" s="68"/>
      <c r="E134" s="57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84"/>
      <c r="R134" s="56"/>
      <c r="S134" s="57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84"/>
    </row>
    <row r="135" spans="1:31" s="51" customFormat="1" ht="15.75" customHeight="1" x14ac:dyDescent="0.2">
      <c r="A135" s="13"/>
      <c r="B135" s="10"/>
      <c r="C135" s="74"/>
      <c r="D135" s="69"/>
      <c r="E135" s="60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84"/>
      <c r="R135" s="59"/>
      <c r="S135" s="60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84"/>
    </row>
    <row r="136" spans="1:31" s="51" customFormat="1" ht="15.75" customHeight="1" x14ac:dyDescent="0.2">
      <c r="A136" s="14"/>
      <c r="B136" s="11"/>
      <c r="C136" s="74"/>
      <c r="D136" s="68"/>
      <c r="E136" s="57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84"/>
      <c r="R136" s="56"/>
      <c r="S136" s="57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84"/>
    </row>
    <row r="137" spans="1:31" s="51" customFormat="1" ht="15.75" customHeight="1" x14ac:dyDescent="0.2">
      <c r="A137" s="13"/>
      <c r="B137" s="10"/>
      <c r="C137" s="74"/>
      <c r="D137" s="69"/>
      <c r="E137" s="60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84"/>
      <c r="R137" s="59"/>
      <c r="S137" s="60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84"/>
    </row>
    <row r="138" spans="1:31" s="51" customFormat="1" ht="15.75" customHeight="1" x14ac:dyDescent="0.2">
      <c r="A138" s="14"/>
      <c r="B138" s="11"/>
      <c r="C138" s="74"/>
      <c r="D138" s="68"/>
      <c r="E138" s="57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84"/>
      <c r="R138" s="56"/>
      <c r="S138" s="57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84"/>
    </row>
    <row r="139" spans="1:31" s="51" customFormat="1" ht="15.75" customHeight="1" x14ac:dyDescent="0.2">
      <c r="A139" s="13"/>
      <c r="B139" s="10"/>
      <c r="C139" s="74"/>
      <c r="D139" s="69"/>
      <c r="E139" s="60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84"/>
      <c r="R139" s="59"/>
      <c r="S139" s="60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84"/>
    </row>
    <row r="140" spans="1:31" s="51" customFormat="1" ht="15.75" customHeight="1" x14ac:dyDescent="0.2">
      <c r="A140" s="14"/>
      <c r="B140" s="11"/>
      <c r="C140" s="74"/>
      <c r="D140" s="68"/>
      <c r="E140" s="57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84"/>
      <c r="R140" s="56"/>
      <c r="S140" s="57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84"/>
    </row>
    <row r="141" spans="1:31" s="51" customFormat="1" ht="16.149999999999999" customHeight="1" x14ac:dyDescent="0.2">
      <c r="A141" s="13"/>
      <c r="B141" s="10"/>
      <c r="C141" s="74"/>
      <c r="D141" s="69"/>
      <c r="E141" s="60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84"/>
      <c r="R141" s="59"/>
      <c r="S141" s="60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84"/>
    </row>
    <row r="142" spans="1:31" s="51" customFormat="1" ht="15.75" customHeight="1" x14ac:dyDescent="0.2">
      <c r="A142" s="14"/>
      <c r="B142" s="11"/>
      <c r="C142" s="74"/>
      <c r="D142" s="68"/>
      <c r="E142" s="57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84"/>
      <c r="R142" s="56"/>
      <c r="S142" s="57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84"/>
    </row>
    <row r="143" spans="1:31" s="51" customFormat="1" ht="15.75" customHeight="1" x14ac:dyDescent="0.2">
      <c r="A143" s="13"/>
      <c r="B143" s="10"/>
      <c r="C143" s="74"/>
      <c r="D143" s="69"/>
      <c r="E143" s="60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84"/>
      <c r="R143" s="59"/>
      <c r="S143" s="60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84"/>
    </row>
    <row r="144" spans="1:31" s="51" customFormat="1" ht="15.75" customHeight="1" x14ac:dyDescent="0.2">
      <c r="A144" s="14"/>
      <c r="B144" s="11"/>
      <c r="C144" s="74"/>
      <c r="D144" s="68"/>
      <c r="E144" s="57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84"/>
      <c r="R144" s="56"/>
      <c r="S144" s="57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84"/>
    </row>
    <row r="145" spans="1:31" s="51" customFormat="1" ht="16.149999999999999" customHeight="1" x14ac:dyDescent="0.2">
      <c r="A145" s="13"/>
      <c r="B145" s="10"/>
      <c r="C145" s="74"/>
      <c r="D145" s="69"/>
      <c r="E145" s="60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84"/>
      <c r="R145" s="59"/>
      <c r="S145" s="60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84"/>
    </row>
    <row r="146" spans="1:31" s="51" customFormat="1" ht="15.75" customHeight="1" x14ac:dyDescent="0.2">
      <c r="A146" s="14"/>
      <c r="B146" s="11"/>
      <c r="C146" s="74"/>
      <c r="D146" s="68"/>
      <c r="E146" s="57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84"/>
      <c r="R146" s="56"/>
      <c r="S146" s="57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84"/>
    </row>
    <row r="147" spans="1:31" s="51" customFormat="1" ht="15.75" customHeight="1" x14ac:dyDescent="0.2">
      <c r="A147" s="13"/>
      <c r="B147" s="10"/>
      <c r="C147" s="74"/>
      <c r="D147" s="69"/>
      <c r="E147" s="60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84"/>
      <c r="R147" s="59"/>
      <c r="S147" s="60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84"/>
    </row>
    <row r="148" spans="1:31" s="51" customFormat="1" ht="15.75" customHeight="1" x14ac:dyDescent="0.2">
      <c r="A148" s="14"/>
      <c r="B148" s="11"/>
      <c r="C148" s="74"/>
      <c r="D148" s="68"/>
      <c r="E148" s="57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84"/>
      <c r="R148" s="56"/>
      <c r="S148" s="57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84"/>
    </row>
    <row r="149" spans="1:31" s="51" customFormat="1" ht="15.75" customHeight="1" x14ac:dyDescent="0.2">
      <c r="A149" s="13"/>
      <c r="B149" s="10"/>
      <c r="C149" s="74"/>
      <c r="D149" s="69"/>
      <c r="E149" s="60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84"/>
      <c r="R149" s="59"/>
      <c r="S149" s="60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84"/>
    </row>
    <row r="150" spans="1:31" s="51" customFormat="1" ht="15.75" customHeight="1" x14ac:dyDescent="0.2">
      <c r="A150" s="14"/>
      <c r="B150" s="11"/>
      <c r="C150" s="74"/>
      <c r="D150" s="68"/>
      <c r="E150" s="57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84"/>
      <c r="R150" s="56"/>
      <c r="S150" s="57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84"/>
    </row>
    <row r="151" spans="1:31" s="51" customFormat="1" ht="15.75" customHeight="1" x14ac:dyDescent="0.2">
      <c r="A151" s="13"/>
      <c r="B151" s="10"/>
      <c r="C151" s="74"/>
      <c r="D151" s="69"/>
      <c r="E151" s="60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84"/>
      <c r="R151" s="59"/>
      <c r="S151" s="60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84"/>
    </row>
    <row r="152" spans="1:31" s="51" customFormat="1" ht="15.75" customHeight="1" x14ac:dyDescent="0.2">
      <c r="A152" s="14"/>
      <c r="B152" s="11"/>
      <c r="C152" s="74"/>
      <c r="D152" s="68"/>
      <c r="E152" s="57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84"/>
      <c r="R152" s="56"/>
      <c r="S152" s="57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84"/>
    </row>
    <row r="153" spans="1:31" s="51" customFormat="1" ht="15.75" customHeight="1" x14ac:dyDescent="0.2">
      <c r="A153" s="13"/>
      <c r="B153" s="10"/>
      <c r="C153" s="74"/>
      <c r="D153" s="69"/>
      <c r="E153" s="60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84"/>
      <c r="R153" s="59"/>
      <c r="S153" s="60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84"/>
    </row>
    <row r="154" spans="1:31" s="51" customFormat="1" ht="15.75" customHeight="1" x14ac:dyDescent="0.2">
      <c r="A154" s="14"/>
      <c r="B154" s="11"/>
      <c r="C154" s="74"/>
      <c r="D154" s="68"/>
      <c r="E154" s="57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84"/>
      <c r="R154" s="56"/>
      <c r="S154" s="57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84"/>
    </row>
    <row r="155" spans="1:31" s="51" customFormat="1" ht="16.149999999999999" customHeight="1" x14ac:dyDescent="0.2">
      <c r="A155" s="13"/>
      <c r="B155" s="10"/>
      <c r="C155" s="74"/>
      <c r="D155" s="69"/>
      <c r="E155" s="60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84"/>
      <c r="R155" s="59"/>
      <c r="S155" s="60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84"/>
    </row>
    <row r="156" spans="1:31" s="51" customFormat="1" ht="16.149999999999999" customHeight="1" x14ac:dyDescent="0.2">
      <c r="A156" s="14"/>
      <c r="B156" s="11"/>
      <c r="C156" s="74"/>
      <c r="D156" s="68"/>
      <c r="E156" s="57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84"/>
      <c r="R156" s="56"/>
      <c r="S156" s="57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84"/>
    </row>
    <row r="157" spans="1:31" s="51" customFormat="1" ht="16.149999999999999" customHeight="1" x14ac:dyDescent="0.2">
      <c r="A157" s="13"/>
      <c r="B157" s="10"/>
      <c r="C157" s="74"/>
      <c r="D157" s="69"/>
      <c r="E157" s="60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84"/>
      <c r="R157" s="59"/>
      <c r="S157" s="60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84"/>
    </row>
    <row r="158" spans="1:31" s="51" customFormat="1" ht="16.149999999999999" customHeight="1" x14ac:dyDescent="0.2">
      <c r="A158" s="14"/>
      <c r="B158" s="11"/>
      <c r="C158" s="74"/>
      <c r="D158" s="68"/>
      <c r="E158" s="57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84"/>
      <c r="R158" s="56"/>
      <c r="S158" s="57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84"/>
    </row>
    <row r="159" spans="1:31" s="51" customFormat="1" ht="16.149999999999999" customHeight="1" x14ac:dyDescent="0.2">
      <c r="A159" s="13"/>
      <c r="B159" s="10"/>
      <c r="C159" s="74"/>
      <c r="D159" s="69"/>
      <c r="E159" s="60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84"/>
      <c r="R159" s="59"/>
      <c r="S159" s="60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84"/>
    </row>
    <row r="160" spans="1:31" s="51" customFormat="1" ht="16.149999999999999" customHeight="1" x14ac:dyDescent="0.2">
      <c r="A160" s="14"/>
      <c r="B160" s="11"/>
      <c r="C160" s="74"/>
      <c r="D160" s="68"/>
      <c r="E160" s="57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84"/>
      <c r="R160" s="56"/>
      <c r="S160" s="57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84"/>
    </row>
    <row r="161" spans="1:31" s="51" customFormat="1" ht="16.149999999999999" customHeight="1" x14ac:dyDescent="0.2">
      <c r="A161" s="13"/>
      <c r="B161" s="10"/>
      <c r="C161" s="74"/>
      <c r="D161" s="69"/>
      <c r="E161" s="60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84"/>
      <c r="R161" s="59"/>
      <c r="S161" s="60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84"/>
    </row>
    <row r="162" spans="1:31" s="51" customFormat="1" ht="16.149999999999999" customHeight="1" x14ac:dyDescent="0.2">
      <c r="A162" s="14"/>
      <c r="B162" s="11"/>
      <c r="C162" s="74"/>
      <c r="D162" s="68"/>
      <c r="E162" s="57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84"/>
      <c r="R162" s="56"/>
      <c r="S162" s="57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84"/>
    </row>
    <row r="163" spans="1:31" s="51" customFormat="1" ht="16.149999999999999" customHeight="1" x14ac:dyDescent="0.2">
      <c r="A163" s="13"/>
      <c r="B163" s="10"/>
      <c r="C163" s="74"/>
      <c r="D163" s="69"/>
      <c r="E163" s="60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84"/>
      <c r="R163" s="59"/>
      <c r="S163" s="60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84"/>
    </row>
    <row r="164" spans="1:31" s="51" customFormat="1" ht="16.149999999999999" customHeight="1" x14ac:dyDescent="0.2">
      <c r="A164" s="14"/>
      <c r="B164" s="11"/>
      <c r="C164" s="74"/>
      <c r="D164" s="68"/>
      <c r="E164" s="57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84"/>
      <c r="R164" s="56"/>
      <c r="S164" s="57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84"/>
    </row>
    <row r="165" spans="1:31" s="51" customFormat="1" ht="16.149999999999999" customHeight="1" x14ac:dyDescent="0.2">
      <c r="A165" s="13"/>
      <c r="B165" s="10"/>
      <c r="C165" s="74"/>
      <c r="D165" s="69"/>
      <c r="E165" s="60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84"/>
      <c r="R165" s="59"/>
      <c r="S165" s="60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84"/>
    </row>
    <row r="166" spans="1:31" s="51" customFormat="1" ht="16.149999999999999" customHeight="1" x14ac:dyDescent="0.2">
      <c r="A166" s="14"/>
      <c r="B166" s="11"/>
      <c r="C166" s="74"/>
      <c r="D166" s="68"/>
      <c r="E166" s="57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84"/>
      <c r="R166" s="56"/>
      <c r="S166" s="57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84"/>
    </row>
    <row r="167" spans="1:31" s="51" customFormat="1" ht="15.75" customHeight="1" x14ac:dyDescent="0.2">
      <c r="A167" s="13"/>
      <c r="B167" s="10"/>
      <c r="C167" s="74"/>
      <c r="D167" s="69"/>
      <c r="E167" s="60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84"/>
      <c r="R167" s="59"/>
      <c r="S167" s="60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84"/>
    </row>
    <row r="168" spans="1:31" s="51" customFormat="1" ht="15.75" customHeight="1" x14ac:dyDescent="0.2">
      <c r="A168" s="14"/>
      <c r="B168" s="11"/>
      <c r="C168" s="74"/>
      <c r="D168" s="68"/>
      <c r="E168" s="57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84"/>
      <c r="R168" s="56"/>
      <c r="S168" s="57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84"/>
    </row>
    <row r="169" spans="1:31" s="51" customFormat="1" ht="15.75" customHeight="1" x14ac:dyDescent="0.2">
      <c r="A169" s="13"/>
      <c r="B169" s="10"/>
      <c r="C169" s="74"/>
      <c r="D169" s="69"/>
      <c r="E169" s="60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84"/>
      <c r="R169" s="59"/>
      <c r="S169" s="60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84"/>
    </row>
    <row r="170" spans="1:31" s="51" customFormat="1" ht="15.75" customHeight="1" x14ac:dyDescent="0.2">
      <c r="A170" s="14"/>
      <c r="B170" s="11"/>
      <c r="C170" s="74"/>
      <c r="D170" s="68"/>
      <c r="E170" s="57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84"/>
      <c r="R170" s="56"/>
      <c r="S170" s="57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84"/>
    </row>
    <row r="171" spans="1:31" s="51" customFormat="1" ht="15.75" customHeight="1" x14ac:dyDescent="0.2">
      <c r="A171" s="13"/>
      <c r="B171" s="10"/>
      <c r="C171" s="74"/>
      <c r="D171" s="69"/>
      <c r="E171" s="60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84"/>
      <c r="R171" s="59"/>
      <c r="S171" s="60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84"/>
    </row>
    <row r="172" spans="1:31" s="51" customFormat="1" ht="15.75" customHeight="1" x14ac:dyDescent="0.2">
      <c r="A172" s="14"/>
      <c r="B172" s="11"/>
      <c r="C172" s="74"/>
      <c r="D172" s="68"/>
      <c r="E172" s="57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84"/>
      <c r="R172" s="56"/>
      <c r="S172" s="57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84"/>
    </row>
    <row r="173" spans="1:31" s="51" customFormat="1" ht="15.75" customHeight="1" x14ac:dyDescent="0.2">
      <c r="A173" s="13"/>
      <c r="B173" s="10"/>
      <c r="C173" s="74"/>
      <c r="D173" s="69"/>
      <c r="E173" s="60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84"/>
      <c r="R173" s="59"/>
      <c r="S173" s="60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84"/>
    </row>
    <row r="174" spans="1:31" s="51" customFormat="1" ht="15.75" customHeight="1" x14ac:dyDescent="0.2">
      <c r="A174" s="14"/>
      <c r="B174" s="11"/>
      <c r="C174" s="74"/>
      <c r="D174" s="68"/>
      <c r="E174" s="57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84"/>
      <c r="R174" s="56"/>
      <c r="S174" s="57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84"/>
    </row>
    <row r="175" spans="1:31" s="51" customFormat="1" ht="15.75" customHeight="1" x14ac:dyDescent="0.2">
      <c r="A175" s="13"/>
      <c r="B175" s="10"/>
      <c r="C175" s="74"/>
      <c r="D175" s="69"/>
      <c r="E175" s="60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84"/>
      <c r="R175" s="59"/>
      <c r="S175" s="60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84"/>
    </row>
    <row r="176" spans="1:31" s="51" customFormat="1" ht="15.75" customHeight="1" x14ac:dyDescent="0.2">
      <c r="A176" s="14"/>
      <c r="B176" s="11"/>
      <c r="C176" s="74"/>
      <c r="D176" s="68"/>
      <c r="E176" s="57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84"/>
      <c r="R176" s="56"/>
      <c r="S176" s="57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84"/>
    </row>
    <row r="177" spans="1:31" s="51" customFormat="1" ht="15.75" customHeight="1" x14ac:dyDescent="0.2">
      <c r="A177" s="13"/>
      <c r="B177" s="10"/>
      <c r="C177" s="74"/>
      <c r="D177" s="69"/>
      <c r="E177" s="60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84"/>
      <c r="R177" s="59"/>
      <c r="S177" s="60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84"/>
    </row>
    <row r="178" spans="1:31" s="51" customFormat="1" ht="15.75" customHeight="1" x14ac:dyDescent="0.2">
      <c r="A178" s="14"/>
      <c r="B178" s="11"/>
      <c r="C178" s="74"/>
      <c r="D178" s="68"/>
      <c r="E178" s="57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84"/>
      <c r="R178" s="56"/>
      <c r="S178" s="57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84"/>
    </row>
    <row r="179" spans="1:31" s="51" customFormat="1" ht="15.75" customHeight="1" x14ac:dyDescent="0.2">
      <c r="A179" s="13"/>
      <c r="B179" s="10"/>
      <c r="C179" s="74"/>
      <c r="D179" s="69"/>
      <c r="E179" s="60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84"/>
      <c r="R179" s="59"/>
      <c r="S179" s="60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84"/>
    </row>
    <row r="180" spans="1:31" s="51" customFormat="1" ht="15.75" customHeight="1" x14ac:dyDescent="0.2">
      <c r="A180" s="14"/>
      <c r="B180" s="11"/>
      <c r="C180" s="74"/>
      <c r="D180" s="68"/>
      <c r="E180" s="57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84"/>
      <c r="R180" s="56"/>
      <c r="S180" s="57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84"/>
    </row>
    <row r="181" spans="1:31" s="51" customFormat="1" ht="15.75" customHeight="1" x14ac:dyDescent="0.2">
      <c r="A181" s="13"/>
      <c r="B181" s="10"/>
      <c r="C181" s="74"/>
      <c r="D181" s="69"/>
      <c r="E181" s="60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84"/>
      <c r="R181" s="59"/>
      <c r="S181" s="60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84"/>
    </row>
    <row r="182" spans="1:31" s="51" customFormat="1" ht="15.75" customHeight="1" x14ac:dyDescent="0.2">
      <c r="A182" s="14"/>
      <c r="B182" s="11"/>
      <c r="C182" s="74"/>
      <c r="D182" s="68"/>
      <c r="E182" s="57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84"/>
      <c r="R182" s="56"/>
      <c r="S182" s="57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84"/>
    </row>
    <row r="183" spans="1:31" s="51" customFormat="1" ht="15.75" customHeight="1" x14ac:dyDescent="0.2">
      <c r="A183" s="13"/>
      <c r="B183" s="10"/>
      <c r="C183" s="74"/>
      <c r="D183" s="69"/>
      <c r="E183" s="60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84"/>
      <c r="R183" s="59"/>
      <c r="S183" s="60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84"/>
    </row>
    <row r="184" spans="1:31" s="51" customFormat="1" ht="15.75" customHeight="1" x14ac:dyDescent="0.2">
      <c r="A184" s="14"/>
      <c r="B184" s="11"/>
      <c r="C184" s="74"/>
      <c r="D184" s="68"/>
      <c r="E184" s="57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84"/>
      <c r="R184" s="56"/>
      <c r="S184" s="57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84"/>
    </row>
    <row r="185" spans="1:31" s="51" customFormat="1" ht="15.75" customHeight="1" x14ac:dyDescent="0.2">
      <c r="A185" s="13"/>
      <c r="B185" s="10"/>
      <c r="C185" s="74"/>
      <c r="D185" s="69"/>
      <c r="E185" s="60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84"/>
      <c r="R185" s="59"/>
      <c r="S185" s="60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84"/>
    </row>
    <row r="186" spans="1:31" s="51" customFormat="1" ht="15.75" customHeight="1" x14ac:dyDescent="0.2">
      <c r="A186" s="14"/>
      <c r="B186" s="11"/>
      <c r="C186" s="74"/>
      <c r="D186" s="68"/>
      <c r="E186" s="57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84"/>
      <c r="R186" s="56"/>
      <c r="S186" s="57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84"/>
    </row>
    <row r="187" spans="1:31" s="51" customFormat="1" ht="16.149999999999999" customHeight="1" x14ac:dyDescent="0.2">
      <c r="A187" s="13"/>
      <c r="B187" s="10"/>
      <c r="C187" s="74"/>
      <c r="D187" s="69"/>
      <c r="E187" s="60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84"/>
      <c r="R187" s="59"/>
      <c r="S187" s="60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84"/>
    </row>
    <row r="188" spans="1:31" s="51" customFormat="1" ht="15.75" customHeight="1" x14ac:dyDescent="0.2">
      <c r="A188" s="14"/>
      <c r="B188" s="11"/>
      <c r="C188" s="74"/>
      <c r="D188" s="68"/>
      <c r="E188" s="57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84"/>
      <c r="R188" s="56"/>
      <c r="S188" s="57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84"/>
    </row>
    <row r="189" spans="1:31" s="51" customFormat="1" ht="15.75" customHeight="1" x14ac:dyDescent="0.2">
      <c r="A189" s="13"/>
      <c r="B189" s="10"/>
      <c r="C189" s="74"/>
      <c r="D189" s="69"/>
      <c r="E189" s="60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84"/>
      <c r="R189" s="59"/>
      <c r="S189" s="60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84"/>
    </row>
    <row r="190" spans="1:31" s="51" customFormat="1" ht="15.75" customHeight="1" x14ac:dyDescent="0.2">
      <c r="A190" s="14"/>
      <c r="B190" s="11"/>
      <c r="C190" s="74"/>
      <c r="D190" s="68"/>
      <c r="E190" s="57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84"/>
      <c r="R190" s="56"/>
      <c r="S190" s="57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84"/>
    </row>
    <row r="191" spans="1:31" s="51" customFormat="1" ht="16.149999999999999" customHeight="1" x14ac:dyDescent="0.2">
      <c r="A191" s="13"/>
      <c r="B191" s="10"/>
      <c r="C191" s="74"/>
      <c r="D191" s="69"/>
      <c r="E191" s="60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84"/>
      <c r="R191" s="59"/>
      <c r="S191" s="60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84"/>
    </row>
    <row r="192" spans="1:31" s="51" customFormat="1" ht="15.75" customHeight="1" x14ac:dyDescent="0.2">
      <c r="A192" s="14"/>
      <c r="B192" s="11"/>
      <c r="C192" s="74"/>
      <c r="D192" s="68"/>
      <c r="E192" s="57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84"/>
      <c r="R192" s="56"/>
      <c r="S192" s="57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84"/>
    </row>
    <row r="193" spans="1:31" s="51" customFormat="1" ht="15.75" customHeight="1" x14ac:dyDescent="0.2">
      <c r="A193" s="13"/>
      <c r="B193" s="10"/>
      <c r="C193" s="74"/>
      <c r="D193" s="69"/>
      <c r="E193" s="60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84"/>
      <c r="R193" s="59"/>
      <c r="S193" s="60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84"/>
    </row>
    <row r="194" spans="1:31" s="51" customFormat="1" ht="15.75" customHeight="1" x14ac:dyDescent="0.2">
      <c r="A194" s="14"/>
      <c r="B194" s="11"/>
      <c r="C194" s="74"/>
      <c r="D194" s="68"/>
      <c r="E194" s="57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84"/>
      <c r="R194" s="56"/>
      <c r="S194" s="57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84"/>
    </row>
    <row r="195" spans="1:31" s="51" customFormat="1" ht="15.75" customHeight="1" x14ac:dyDescent="0.2">
      <c r="A195" s="13"/>
      <c r="B195" s="10"/>
      <c r="C195" s="74"/>
      <c r="D195" s="69"/>
      <c r="E195" s="60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84"/>
      <c r="R195" s="59"/>
      <c r="S195" s="60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84"/>
    </row>
    <row r="196" spans="1:31" s="51" customFormat="1" ht="15.75" customHeight="1" x14ac:dyDescent="0.2">
      <c r="A196" s="14"/>
      <c r="B196" s="11"/>
      <c r="C196" s="74"/>
      <c r="D196" s="68"/>
      <c r="E196" s="57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84"/>
      <c r="R196" s="56"/>
      <c r="S196" s="57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84"/>
    </row>
    <row r="197" spans="1:31" s="51" customFormat="1" ht="15.75" customHeight="1" x14ac:dyDescent="0.2">
      <c r="A197" s="13"/>
      <c r="B197" s="10"/>
      <c r="C197" s="74"/>
      <c r="D197" s="69"/>
      <c r="E197" s="60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84"/>
      <c r="R197" s="59"/>
      <c r="S197" s="60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84"/>
    </row>
    <row r="198" spans="1:31" s="51" customFormat="1" ht="15.75" customHeight="1" x14ac:dyDescent="0.2">
      <c r="A198" s="14"/>
      <c r="B198" s="11"/>
      <c r="C198" s="74"/>
      <c r="D198" s="68"/>
      <c r="E198" s="57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84"/>
      <c r="R198" s="56"/>
      <c r="S198" s="57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84"/>
    </row>
    <row r="199" spans="1:31" s="51" customFormat="1" ht="15.75" customHeight="1" x14ac:dyDescent="0.2">
      <c r="A199" s="13"/>
      <c r="B199" s="10"/>
      <c r="C199" s="74"/>
      <c r="D199" s="69"/>
      <c r="E199" s="60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84"/>
      <c r="R199" s="59"/>
      <c r="S199" s="60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84"/>
    </row>
    <row r="200" spans="1:31" s="51" customFormat="1" ht="15.75" customHeight="1" x14ac:dyDescent="0.2">
      <c r="A200" s="14"/>
      <c r="B200" s="11"/>
      <c r="C200" s="74"/>
      <c r="D200" s="68"/>
      <c r="E200" s="57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84"/>
      <c r="R200" s="56"/>
      <c r="S200" s="57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84"/>
    </row>
    <row r="201" spans="1:31" s="51" customFormat="1" ht="15.75" customHeight="1" x14ac:dyDescent="0.2">
      <c r="A201" s="13"/>
      <c r="B201" s="10"/>
      <c r="C201" s="74"/>
      <c r="D201" s="69"/>
      <c r="E201" s="60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84"/>
      <c r="R201" s="59"/>
      <c r="S201" s="60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84"/>
    </row>
    <row r="202" spans="1:31" x14ac:dyDescent="0.2">
      <c r="A202" s="14"/>
      <c r="B202" s="11"/>
      <c r="C202" s="74"/>
      <c r="D202" s="68"/>
      <c r="E202" s="57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84"/>
      <c r="R202" s="56"/>
      <c r="S202" s="57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84"/>
    </row>
    <row r="203" spans="1:31" x14ac:dyDescent="0.2">
      <c r="A203" s="13"/>
      <c r="B203" s="10"/>
      <c r="C203" s="74"/>
      <c r="D203" s="69"/>
      <c r="E203" s="60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84"/>
      <c r="R203" s="59"/>
      <c r="S203" s="60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84"/>
    </row>
    <row r="204" spans="1:31" x14ac:dyDescent="0.2">
      <c r="A204" s="14"/>
      <c r="B204" s="11"/>
      <c r="C204" s="74"/>
      <c r="D204" s="68"/>
      <c r="E204" s="57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84"/>
      <c r="R204" s="56"/>
      <c r="S204" s="57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84"/>
    </row>
  </sheetData>
  <mergeCells count="20">
    <mergeCell ref="A1:B2"/>
    <mergeCell ref="A3:B3"/>
    <mergeCell ref="D3:E3"/>
    <mergeCell ref="D4:E4"/>
    <mergeCell ref="A17:A18"/>
    <mergeCell ref="B17:B18"/>
    <mergeCell ref="R3:S3"/>
    <mergeCell ref="R4:S4"/>
    <mergeCell ref="D5:D9"/>
    <mergeCell ref="R5:R9"/>
    <mergeCell ref="D10:D14"/>
    <mergeCell ref="R10:R14"/>
    <mergeCell ref="S17:S18"/>
    <mergeCell ref="T17:X17"/>
    <mergeCell ref="Y17:AC17"/>
    <mergeCell ref="D17:D18"/>
    <mergeCell ref="E17:E18"/>
    <mergeCell ref="F17:J17"/>
    <mergeCell ref="K17:O17"/>
    <mergeCell ref="R17:R18"/>
  </mergeCells>
  <pageMargins left="0.7" right="0.7" top="0.75" bottom="0.75" header="0.3" footer="0.3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443A91CC06224482D84A1B8A7D36D8" ma:contentTypeVersion="1" ma:contentTypeDescription="Create a new document." ma:contentTypeScope="" ma:versionID="3ebe398bd6f0d1868f192735fd954d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f800a536deda50a018f3a1ef5619e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022FE9-8C8E-4376-967E-38718CDA7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C68AD8-1DB3-4A24-A966-9F765563A8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05A2B6-CAD5-4420-8C36-E7F0394CEAA5}">
  <ds:schemaRefs>
    <ds:schemaRef ds:uri="http://purl.org/dc/dcmitype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Quarter 1</vt:lpstr>
      <vt:lpstr>Quarter 2</vt:lpstr>
      <vt:lpstr>Quarter 3</vt:lpstr>
      <vt:lpstr>Quarter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Andra Ragusila</cp:lastModifiedBy>
  <dcterms:created xsi:type="dcterms:W3CDTF">2016-02-25T02:48:22Z</dcterms:created>
  <dcterms:modified xsi:type="dcterms:W3CDTF">2018-05-08T21:15:19Z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0x01010071443A91CC06224482D84A1B8A7D36D8</vt:lpwstr>
  </property>
</Properties>
</file>